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M:\Algemeen\0 Communicatie RJ\Ontsluiten Ten Geleides\"/>
    </mc:Choice>
  </mc:AlternateContent>
  <xr:revisionPtr revIDLastSave="0" documentId="13_ncr:1_{DBCE957D-27B2-46D0-9BE8-5F5284E10957}" xr6:coauthVersionLast="47" xr6:coauthVersionMax="47" xr10:uidLastSave="{00000000-0000-0000-0000-000000000000}"/>
  <bookViews>
    <workbookView xWindow="1152" yWindow="1152" windowWidth="17280" windowHeight="10440" xr2:uid="{87F7B07D-0DF7-4167-8944-B3C4208D34AF}"/>
  </bookViews>
  <sheets>
    <sheet name="Overzicht per RJ-Uiting" sheetId="1" r:id="rId1"/>
    <sheet name="RJ-Uitingen zonder impact op RJ" sheetId="3" r:id="rId2"/>
  </sheets>
  <definedNames>
    <definedName name="_xlnm._FilterDatabase" localSheetId="0" hidden="1">'Overzicht per RJ-Uiting'!$A$3:$H$114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9" i="1" l="1"/>
  <c r="C71" i="1"/>
  <c r="C72" i="1" s="1"/>
</calcChain>
</file>

<file path=xl/sharedStrings.xml><?xml version="1.0" encoding="utf-8"?>
<sst xmlns="http://schemas.openxmlformats.org/spreadsheetml/2006/main" count="823" uniqueCount="401">
  <si>
    <t>Korte beschrijving</t>
  </si>
  <si>
    <t>Wijzingen in RJ 660, voortkomend uit aanpassingen in de Regelgeving jaarverslaggeving onderwijs (Rjo)</t>
  </si>
  <si>
    <t>A2.108a</t>
  </si>
  <si>
    <t>240.224c</t>
  </si>
  <si>
    <t>605.0</t>
  </si>
  <si>
    <t>Wijzigingen in RJ 655 vanwege de inwerkingtreding van de Regeling openbare jaarverantwoording WMG. Daar de Regeling onderscheid maakt in grote, middelgrote en kleine zorgaanbieders stelt de RJ voor om voor de categorie kleine zorgaanbieders een afzonderlijk hoofdstuk C3 ‘Kleine zorgaanbieders’ toe te voegen aan de RJk-bundel.</t>
  </si>
  <si>
    <t>De jaareditie 2021 van de Richtlijnen voor de Jaarverslaggeving bevatte vier ontwerp-richtlijnen. Deze ontwerp-richtlijnen zijn in de Raadsvergadering van december 2021 ongewijzigd definitief gemaakt.</t>
  </si>
  <si>
    <t>In hoofdstuk 270  is momenteel een tweetal opties opgenomen mbt de presentatie van bpm in de jaarrekeningen van importeurs van auto's en motorrijwielen, dealers en andere autobedrijven. Alinea 201a biedt de keuze om het bedrag aan bpm al dan niet op te nemen in de netto-omzet. Op basis van een periodieke beoordeling van niet-wettelijke opties stelt de RJ voor om niet langer toe te staan dat bpm als onderdeel van de netto-omzet wordt gepresenteerd.</t>
  </si>
  <si>
    <t>270.201a</t>
  </si>
  <si>
    <t>B13.110</t>
  </si>
  <si>
    <t>Het borgstelsel in de woningcorporatiesector is gebaseerd op een grote mate van solidariteit. Door deze solidariteit komt het voor dat toegelaten instellingen volkshuisvesting elkaar steunen in de vorm van een bijdrage.
In deze RJ-Uiting stelt de Raad voor de Jaarverslaggeving een nieuwe alinea voor in hoofdstuk 645 ‘Toegelaten instellingen volkshuisvesting’, waarin is opgenomen dat de vorm van een bijdrage aan een andere toegelaten instelling niet bepalend is voor de presentatie in de winst-en-verliesrekening.</t>
  </si>
  <si>
    <t>Met de voorstellen in deze RJ-Uiting beoogt de RJ nadere duidelijkheid te geven over de wijze waarop verlieslatende contracten worden verantwoord. Deze voorstellen leiden tot verdere consistentie aangezien deze van toepassing zijn op alle relevante soorten contracten, inclusief contracten inzake onderhanden projecten en andere contracten met afnemers. In de voorstellen wordt verder verduidelijkt welke kosten worden betrokken in een voorziening voor verlieslatende contracten.</t>
  </si>
  <si>
    <t>B11.111a</t>
  </si>
  <si>
    <t>De Raad voor de Jaarverslaggeving (RJ) stelt in RJ-Uiting 2021-8 voor hoofdstuk 400 Bestuursverslag beleidsneutraal te herstructureren. Met deze nieuw voorgestelde inrichting en structuur wordt beoogd de leesbaarheid en toegankelijkheid van het hoofdstuk te vergroten. De gebruiker wordt op deze manier beter gefaciliteerd om te bepalen welke voorschriften op een specifieke onderneming van toepassing zijn. De inhoudelijke kern van de bepalingen is ongewijzigd gebleven.</t>
  </si>
  <si>
    <t>Op 19 februari 2021 zijn wijzigingen in de Regeling jaarverslaggeving onderwijs (Rjo)gepubliceerd. De wijzigingen zijn met terugwerkende kracht van toepassing vanaf verslagjaar 2020. De Raad voor de Jaarverslaggeving (RJ) geeft in deze RJ-Uiting de aanpassingen in hoofdstuk 660 Onderwijsinstellingen als gevolg van de wijzigingen in de Rjo weer. De tekst van de Rjo zoals opgenomen onder hoofdstuk 910.12 zal eveneens worden geactualiseerd in de volgende editie van de Richtlijnen voor de jaarverslaggeving.</t>
  </si>
  <si>
    <t xml:space="preserve">Naar aanleiding van RJ-Uiting 2020-13 ‘Verslaggeving tegemoetkoming NOW-regeling’ heeft de RJ onderzocht of aanpassing van de huidige RJ 274 en RJk B17 nodig is voor wat betreft de presentatie van exploitatiesubsidies. Naar aanleiding van de uitgevoerde analyse stelt de RJ voor om in alinea 111 van RJ 274 en alinea 111 van RJk B17 op te nemen dat exploitatiesubsidies dienen te worden gepresenteerd onder de opbrengsten of in aftrek worden gebracht op de gerelateerde kosten. Naast deze nieuwe alinea’s stelt de RJ voor de titel van RJ 274 en RJk B17 te wijzigen in ‘Overheidssubsidies en andere vormen van overheidssteun’. Deze titel geeft beter de inhoud van het hoofdstuk weer. </t>
  </si>
  <si>
    <t>In RJ-Uiting 2020-10 Ontwerp-alinea verwerking baten uit nalatenschappen (RJ 640 ‘Organisaties-zonder-winststreven’ en RJk C1 ‘Kleine Organisaties-zonder-winststreven’) heeft de RJ voorstellen gepubliceerd ter verduidelijking op welk moment de omvang van een bate uit nalatenschap betrouwbaar kan worden vastgesteld. Er is zeer veel commentaar ontvangen op deze RJ-Uiting. Op basis van de ingediende commentaren heeft de RJ besloten om de ontwerp-Richtlijn uit RJ-Uiting 2020-10 op een aantal punten te herzien.</t>
  </si>
  <si>
    <t>in RJ-Uiting 2020-11 ‘Ontwerp-Richtlijn: Verduidelijking toepassing combinatie 3 in de enkelvoudige jaarrekening en waardering vastgoed voor eigen gebruik in enkelvoudige jaarrekening moedermaatschappij’ heeft de Raad voor de Jaarverslaggeving (RJ) op 30 juni 2020 voorstellen gepubliceerd voor wijzigingen in hoofdstuk 100 ‘Inleiding’ (in paragraaf 1 met betrekking tot de bepalingen inzake combinatie 3), hoofdstuk 213 ‘Vastgoedbeleggingen’ en hoofdstuk 214 ‘Financiële vaste activa’. De voorgestelde wijzingen hebben met name betrekking op het verduidelijken van de toepassing van combinatie 3 in de enkelvoudige jaarrekening. Met deze voorstellen beoogt de RJ de toepassing van combinatie 3 meer conceptueel uit te werken. In deze RJ-Uiting zijn de ontvangen commentaren op RJ-Uiting 2020-11 verwerkt. De commentaren hebben tot enkele aanvullende verduidelijkingen in RJ 100 geleid. De voorgestelde wijzingen in hoofdstuk 213 en hoofdstuk 214 zijn ongewijzigd definitief gemaakt.</t>
  </si>
  <si>
    <t>100 Bijlage 1</t>
  </si>
  <si>
    <t>RJ/RJK</t>
  </si>
  <si>
    <t>Ten geleide</t>
  </si>
  <si>
    <t>Titel</t>
  </si>
  <si>
    <t>RJ-Uiting 2021-14 / RJ-Uiting 2022-8</t>
  </si>
  <si>
    <t xml:space="preserve"> Ontwerp-alinea’s hoofdstuk 212 Materiële vaste activa / Alinea's hoofdstuk 212 Materiële vaste activa</t>
  </si>
  <si>
    <t>De RJ stelt voor om in hoofdstuk 212  verduidelijkingen aan te brengen met betrekking tot (1) het bestanddelen van een actief en de verwerking van vervangingen daarvan en (2) het onderkennen van afzonderlijke bestanddelen van vaste activa in combinatie met het vormen van een voorziening groot onderhoud. RJ-Uiting 2021</t>
  </si>
  <si>
    <t>De RJ stelt voor om in hoofdstuk 212  verduidelijkingen aan te brengen met betrekking tot (1) het bestanddelen van een actief en de verwerking van vervangingen daarvan en (2) het onderkennen van afzonderlijke bestanddelen van vaste activa in combinatie met het vormen van een voorziening groot onderhoud. RJ-Uiting 2022</t>
  </si>
  <si>
    <t>De RJ stelt voor om in hoofdstuk 212  verduidelijkingen aan te brengen met betrekking tot (1) het bestanddelen van een actief en de verwerking van vervangingen daarvan en (2) het onderkennen van afzonderlijke bestanddelen van vaste activa in combinatie met het vormen van een voorziening groot onderhoud. RJ-Uiting 2031</t>
  </si>
  <si>
    <t xml:space="preserve"> Aanpassingen in hoofdstuk 660 Onderwijsinstellingen als gevolg van wijzigingen in de Regeling jaarverslaggeving onderwijs</t>
  </si>
  <si>
    <t>RJ-Uiting 2022-7</t>
  </si>
  <si>
    <t>RJk</t>
  </si>
  <si>
    <t xml:space="preserve">RJ </t>
  </si>
  <si>
    <t>RJ</t>
  </si>
  <si>
    <t>RJ-Uiting 2022-6</t>
  </si>
  <si>
    <t>Ontwerp-alinea’s toepassing effectieve-rentemethode onder waardering tegen geamortiseerde kostprijs</t>
  </si>
  <si>
    <t>Verduidelijken van de toepassing van de effectieve-rentemethode bij waardering van financiële instrumenten tegen de geamortiseerde kostprijs.</t>
  </si>
  <si>
    <t>Vorming van wettelijke reserves bij toepassing van IFRS 17 - aangepaste alinea’s in hoofdstuk 240 Eigen Vermogen</t>
  </si>
  <si>
    <t>RJ-Uiting 2021-12 / RJ-Uiting 2022-5</t>
  </si>
  <si>
    <t>Als gevolg van de nieuwe standaard IFRS 17 ‘Insurance contracts' zullen met name verzekeringmaatschappijen die IFRS toepassen te maken krijgen met nieuwe waarderingsgrondslagen. Deze RJ-Uiting gaat in op de achtergrond van IFRS 17 en de bovengenoemde consequenties en bevat voorstellen voor nieuwe alinea’s in hoofdstuk 240. Na het ontvangen van commentaar voert de RJ een verduidelijking in alinea 240.224c door in RJ-Uiting 2022-5.</t>
  </si>
  <si>
    <t>Impact van de oorlog in Oekraïne en daaruit voortkomende sancties op de jaarverslaggeving 2021</t>
  </si>
  <si>
    <t>RJ-Uiting 2022-4</t>
  </si>
  <si>
    <t>Ontwerp-richtlijn hoofdstuk 655 Zorgaanbieders, jeugdhulpaanbieders en gecertificeerde instellingen en hoofdstuk C3 Kleine zorgaanbieders</t>
  </si>
  <si>
    <t>RJ-Uiting 2022-3</t>
  </si>
  <si>
    <t>RJ-Uiting 2022-2</t>
  </si>
  <si>
    <t>Ontwerp-alinea’s in RJ-bundel jaareditie 2021 definitief geworden</t>
  </si>
  <si>
    <t xml:space="preserve"> Presentatie van Belasting personenauto's en motorrijwielen (bpm)</t>
  </si>
  <si>
    <t>RJ-Uiting 2022-1</t>
  </si>
  <si>
    <t>RJ-Uiting 2021-13</t>
  </si>
  <si>
    <t>EU-Taxonomieverordening: vanaf verslagjaar 2021 aanvullende verplichte vermeldingen in de niet-financiële verklaring in het bestuursverslag van grote organisaties van openbaar belang</t>
  </si>
  <si>
    <t>RJ-Uiting 2021-11</t>
  </si>
  <si>
    <t>Presentatie volkshuisvestelijke bijdrage door toegelaten instellingen volkshuisvesting</t>
  </si>
  <si>
    <t>RJ-Uiting 2021-10</t>
  </si>
  <si>
    <t>Ontwerp-alinea’s met betrekking tot de verantwoording van verlieslatende contracten.</t>
  </si>
  <si>
    <t>RJ-Uiting 2021-7</t>
  </si>
  <si>
    <t>Aanpassingen in hoofdstuk 660 Onderwijsinstellingen als gevolg van wijzigingen in de Regeling jaarverslaggeving onderwijs</t>
  </si>
  <si>
    <t>RJ-Uiting 2021-8</t>
  </si>
  <si>
    <t>RJ-Uiting 2021-9</t>
  </si>
  <si>
    <t>RJ-Uiting 2021-6</t>
  </si>
  <si>
    <t>Impact Covid-19 en sectorspecifieke compensatieregelingen op de jaarverslaggeving 2020 van zorginstellingen</t>
  </si>
  <si>
    <t>Tijdelijke huur- en leaseverlagingen vanwege de coronacrisis – verlenging tot en met 30 juni 2022</t>
  </si>
  <si>
    <t xml:space="preserve"> Tijdelijke huur- en leaseverlagingen vanwege de coronacrisis – verlenging tot en met 30 juni 2022</t>
  </si>
  <si>
    <t>Ontwerp-Richtlijn 400 Bestuursverslag</t>
  </si>
  <si>
    <t>RJ-Uiting 2021-4</t>
  </si>
  <si>
    <t>Ontwerp-richtlijn 274 ‘Overheidssubsidies’ en ontwerp-richtlijn RJk B17 ‘Overheidssubsidies’</t>
  </si>
  <si>
    <t>RJ-Uiting 2021-5</t>
  </si>
  <si>
    <t>Ontwerp-alinea’s hoofdstuk 660 Onderwijsinstellingen</t>
  </si>
  <si>
    <t>Verwerking baten uit nalatenschappen (RJ 640 ‘Organisaties-zonder-winststreven’ en RJk C1 ‘Kleine Organisaties-zonder-winststreven’)</t>
  </si>
  <si>
    <t>RJ-Uiting 2021-3</t>
  </si>
  <si>
    <t>RJ-Uiting 2021-2</t>
  </si>
  <si>
    <t>Geen wijzigingen in de Richtlijnen uit hoofde van de IBOR-reform</t>
  </si>
  <si>
    <t>Alinea</t>
  </si>
  <si>
    <t>B2</t>
  </si>
  <si>
    <t>B5</t>
  </si>
  <si>
    <t>B10</t>
  </si>
  <si>
    <t>A2</t>
  </si>
  <si>
    <t>C3</t>
  </si>
  <si>
    <t>B13</t>
  </si>
  <si>
    <t>B11</t>
  </si>
  <si>
    <t>B17</t>
  </si>
  <si>
    <t>C1</t>
  </si>
  <si>
    <t>Onderwerp</t>
  </si>
  <si>
    <t>De RJ stelt voor om in hoofdstuk 212  verduidelijkingen aan te brengen met betrekking tot (1) het bestanddelen van een actief en de verwerking van vervangingen daarvan en (2) het onderkennen van afzonderlijke bestanddelen van vaste activa in combinatie met het vormen van een voorziening groot onderhoud.</t>
  </si>
  <si>
    <t xml:space="preserve">Onderwijsinstellingen ontvangen een jaarlijkse normatieve rijksbijdrage van het ministerie van OCW voor de bekostiging van de onderwijsactiviteiten. Vanaf boekjaar 2021 kan het ministerie van OCW naast de normatieve rijksbijdrage tevens aanvullende middelen aanmerken als een niet-normatieve rijksbijdrage die bestemd zijn voor een specifiek doel. RJ 660 bevat nog geen bepalingen voor de verwerking en presentatie van deze niet-normatieve rijksbijdragen. Via deze RJ-Uiting stelt de RJ voor om nadere bepalingen toe te voegen voor de verwerking en presentatie van niet-normatieve rijksbijdragen. Hiermee wordt beoogd de niet-normatieve rijksbijdragen toe te rekenen aan de periode waarin de bestedingen worden gedaan			</t>
  </si>
  <si>
    <t xml:space="preserve">N.a.v. een analyse van RJ 274 en RJk B17 (i.v.m. RJ-Uiting 2020-13 ‘Verslaggeving tegemoetkoming NOW-regeling’)  stelt de RJ voor om in alinea 111 van RJ 274 en alinea 111 van RJk B17 op te nemen dat exploitatiesubsidies dienen te worden gepresenteerd onder de opbrengsten of in aftrek worden gebracht op de gerelateerde kosten. Naast deze nieuwe alinea’s stelt de RJ voor de titel van RJ 274 en RJk B17 te wijzigen in ‘Overheidssubsidies en andere vormen van overheidssteun’. Deze titel geeft beter de inhoud van het hoofdstuk weer. </t>
  </si>
  <si>
    <t>in RJ-Uiting 2020-11 ‘Ontwerp-Richtlijn: Verduidelijking toepassing combinatie 3 in de enkelvoudige jaarrekening en waardering vastgoed voor eigen gebruik in enkelvoudige jaarrekening moedermaatschappij’ heeft de RJ op 30 juni 2020 voorstellen gepubliceerd voor wijzigingen in hoofdstuk 100 ‘Inleiding’, hoofdstuk 213 ‘Vastgoedbeleggingen’ en hoofdstuk 214 ‘Financiële vaste activa’. De voorgestelde wijzingen hebben met name betrekking op het verduidelijken van de toepassing van combinatie 3 in de enkelvoudige jaarrekening.  In deze RJ-Uiting zijn de ontvangen commentaren op RJ-Uiting 2020-11 verwerkt. De commentaren hebben tot enkele aanvullende verduidelijkingen in RJ 100 geleid. De voorgestelde wijzingen in hoofdstuk 213 en hoofdstuk 214 zijn ongewijzigd definitief gemaakt.</t>
  </si>
  <si>
    <t>De RJ heeft geconstateerd dat er in de praktijk onduidelijkheid bestaat over de toepassing van de effectieve-rentemethode bij waardering van financiële instrumenten tegen de geamortiseerde kostprijs.De RJ stelt daarom voor aanpassingen aan te brengen in RJ 290 en RJ 115.</t>
  </si>
  <si>
    <t>Hoofdstuk naam</t>
  </si>
  <si>
    <t>Hoofdstuk nummer</t>
  </si>
  <si>
    <t>Materiële vaste activa</t>
  </si>
  <si>
    <t>Voorzieningen, niet in de balans opgenomen verplichtingen en niet in de balans opgenomen activa</t>
  </si>
  <si>
    <t>Materiële vaste activa en vastgoedbeleggingen</t>
  </si>
  <si>
    <t>Voorzieningen en niet in de balans opgenomen verplichtingen.</t>
  </si>
  <si>
    <t>Onderwijsinstellingen</t>
  </si>
  <si>
    <t>Financiële instrumenten</t>
  </si>
  <si>
    <t>Criteria voor opname en  vermelding van gegevens</t>
  </si>
  <si>
    <t>Verwerking en waardering</t>
  </si>
  <si>
    <t>Eigen vermogen</t>
  </si>
  <si>
    <t>Verzekeringsmaatschappijen</t>
  </si>
  <si>
    <t>Zorgaanbieders, jeugdhulpverleners en gecertificeerde instellingen</t>
  </si>
  <si>
    <t>Kleine zorgaanbieders</t>
  </si>
  <si>
    <t>Fusies en overnames</t>
  </si>
  <si>
    <t>De winst- en verliesrekening</t>
  </si>
  <si>
    <t>Toegelaten instellingen volkshuisvesting</t>
  </si>
  <si>
    <t>Onderhande projecten</t>
  </si>
  <si>
    <t>Vorderingen en overlopende activa</t>
  </si>
  <si>
    <t>Leasing</t>
  </si>
  <si>
    <t xml:space="preserve">Vanwege de voortdurende ongunstige economische ontwikkelingen als gevolg van de coronacrisis komt het voor dat lessors/verhuurders een tegemoetkoming doen aan lessees/huurders door huurbedragen tijdelijk te verlagen of uitstel van betaling te verlenen. Deze RJ-Uiting is een vervolg op RJ-Uiting 2020-12 ‘Tijdelijke huur- en leaseverlagingen vanwege de coronacrisis’ met een einddatum van 30 juni 2021 en heeft als doelstelling de einddatum van genoemde RJ-Uiting te verlengen tot en met 30 juni 2022.		</t>
  </si>
  <si>
    <t>Bestuursverslag</t>
  </si>
  <si>
    <t>Personeelsbeloningen</t>
  </si>
  <si>
    <t>Tussentijdse berichten</t>
  </si>
  <si>
    <t>Overheidssubsidies en andere vormen van overheidssteun</t>
  </si>
  <si>
    <t>Organisaties zonder winststreven</t>
  </si>
  <si>
    <t>Kleine organisaties zonder winststreven</t>
  </si>
  <si>
    <t>Inleiding</t>
  </si>
  <si>
    <t>Financiële vaste activa</t>
  </si>
  <si>
    <t>Belangrijke bestanddelen, vervangingsinvesteringen, voorziening groot onderhoud</t>
  </si>
  <si>
    <t>Rjo</t>
  </si>
  <si>
    <t>Effectieve-rentemethode</t>
  </si>
  <si>
    <t>IFRS 17, verzekeraar, verzekeringsgroep</t>
  </si>
  <si>
    <t>Regeling openbare jaarverantwoording WMG, Regeling Jeugdwet</t>
  </si>
  <si>
    <t>Bpm</t>
  </si>
  <si>
    <t>Opbrengsten uit verkoop geproduceerd materiaal wanneer actief nog niet gereed is voor beoogd gebruik en 'pooling of interest'</t>
  </si>
  <si>
    <t>Bijdrage aan andere toegelaten instelling</t>
  </si>
  <si>
    <t>Verlieslatende contracten</t>
  </si>
  <si>
    <t>Tijdelijke huur- en leaseverlagingen, lease, coronacrisis, Covid-19</t>
  </si>
  <si>
    <t>Niet-normatieve rijksbijdrage, normatieve rijksbijdrage</t>
  </si>
  <si>
    <t>Exploitatiesubsidies, overheidssubsidies</t>
  </si>
  <si>
    <t>Nalatenschappen, baten uit nalatenschappen, akte van verdeling</t>
  </si>
  <si>
    <t>Combinatie 3, transacties en/of balanspositie tussen de moedermaatschappij en haar geconsolideerde en niet geconsolideerde deelneming, vastgoed voor eigen gebruik</t>
  </si>
  <si>
    <t>Overzicht van RJ-Uitingen die niet hebben geleid tot wijzigingen van de Richtlijnen</t>
  </si>
  <si>
    <t>Verslaggeving tegemoetkoming NOW-regeling</t>
  </si>
  <si>
    <t>Tijdelijke wet COVID-19 Justitie en Veiligheid</t>
  </si>
  <si>
    <t>Voorbeeldteksten Impact coronavirus op de jaarverslaggeving 2019</t>
  </si>
  <si>
    <t xml:space="preserve">RJ-Uiting 2020-6 </t>
  </si>
  <si>
    <t>RJ-Uiting 2020-7</t>
  </si>
  <si>
    <t>Impact coronavirus op de jaarverslaggeving 2019</t>
  </si>
  <si>
    <t xml:space="preserve">RJ-Uiting 2020-5 </t>
  </si>
  <si>
    <t>RJ-Uiting 2019-7</t>
  </si>
  <si>
    <t>Overwegingen bij de invloed van de IBOR-reform op hedge-accounting</t>
  </si>
  <si>
    <t>RJ-Uiting 2018-7</t>
  </si>
  <si>
    <t>Overwegingen ten aanzien van de verwerkingswijze van cryptocurrencies in de jaarrekening</t>
  </si>
  <si>
    <r>
      <t xml:space="preserve"> Presentatie van Belasting personenauto's en motorrijwielen (bpm) </t>
    </r>
    <r>
      <rPr>
        <sz val="11"/>
        <color rgb="FFFF0000"/>
        <rFont val="Calibri"/>
        <family val="2"/>
        <scheme val="minor"/>
      </rPr>
      <t xml:space="preserve"> </t>
    </r>
  </si>
  <si>
    <t>Voorraden</t>
  </si>
  <si>
    <t>212.0, 212.204, 212.206, 212.418, 212.419, 212.437, 212.443, 212.445, 212.446, 212.447, 212.448, 212.450, 212.452, 212.508, 212.605, 212.708, 212.805, 212.807, 212.809, 212 Bijlage D tot en met G</t>
  </si>
  <si>
    <t>252103, 252.412</t>
  </si>
  <si>
    <t>B2.101, B2.109, B2.122, B2.123, B2.129,  B2.133a, B2.133c, B2. 133d</t>
  </si>
  <si>
    <t>B10.104, B10.124</t>
  </si>
  <si>
    <t>660107, 660.507, 660.517, 660.517a, 660.518a, 660.522</t>
  </si>
  <si>
    <t>290.523a, 290.523b, 290.0, 290 Bijlage 1</t>
  </si>
  <si>
    <t>240.227b, 240.227d</t>
  </si>
  <si>
    <t>655.0, 655.101 tm 107, 655.201 en 202, 655.301 tm 314, 655.401 tm 409, 655.501 tm 518, 655 Bijlage 1 en 2</t>
  </si>
  <si>
    <t>C3.101 tm 105, C3.201, C3.301 tm 312, C3.401 tm 404, C3.501 tm 503, C3 Bijlage 1</t>
  </si>
  <si>
    <t>252.405, 252.407</t>
  </si>
  <si>
    <t>212.203, 212.703, 212.808</t>
  </si>
  <si>
    <t>221.206, 221.323</t>
  </si>
  <si>
    <t>B10.113, B10.114</t>
  </si>
  <si>
    <t>B5.307, B5.315</t>
  </si>
  <si>
    <t>292.211a, 292.213a</t>
  </si>
  <si>
    <t>394.501, 394.502, 394.503, 394.504, 394.604</t>
  </si>
  <si>
    <t>660.403, 660.523, 660.601. 660 Model G</t>
  </si>
  <si>
    <t>600 Definities, 660.202, 660.202a, 660.304</t>
  </si>
  <si>
    <t>274.101, 274.102-106, 274.107, 274.108, 274.109, 274.110, 274.111, 274.111a, 274.112, 274.113, 274.114-116, 274.119, 274.121</t>
  </si>
  <si>
    <t>B17.101, B17.102, B17.107, B17.108; B17.109, B17.110, B17.111, B17.111a, B17.112, B17.113, B17.114, B17.116</t>
  </si>
  <si>
    <t>640.208, 640.408a, 640.601</t>
  </si>
  <si>
    <t>C1.207, C1.312a, C1.501</t>
  </si>
  <si>
    <t>100107, 100.107a t/m g</t>
  </si>
  <si>
    <t>Tijdelijke huur- en leaseverlagingen, lease, coronacrisis, Covid-20</t>
  </si>
  <si>
    <t>RJ-Uiting 2023-1</t>
  </si>
  <si>
    <t>Ontwerp-alinea in hoofdstuk 615 Beleggingsentiteiten inzake de financiële verantwoording van paraplufondsen.</t>
  </si>
  <si>
    <t xml:space="preserve">De RJ heeft commentaar ontvangen over de in de praktijk bestaande diversiteit bij de financiële verantwoording van paraplufondsen. De RJ stelt voor om in een nieuwe alinea 718 in hoofdstuk 615 Beleggingsentiteiten te verduidelijken hoe aan de financiële verantwoording van een paraplufonds vorm kan worden gegeven. </t>
  </si>
  <si>
    <t>Beleggingsentiteiten</t>
  </si>
  <si>
    <t>Publicatie ontwerp-Richtlijnen middels RJ-Uitingen</t>
  </si>
  <si>
    <t>RJ-Uiting 2022-10</t>
  </si>
  <si>
    <t>De RJ heeft besloten om ontwerp-Richtlijnen uitsluitend middels RJ-Uitingen te publiceren. Ontwerp-Richtlijnen worden niet langer opgenomen in de RJ-bundels. De RJ beoogt hiermee duidelijkheid te verschaffen over de status van de (ontwerp-)Richtlijnen.</t>
  </si>
  <si>
    <t>100.205, 100.206</t>
  </si>
  <si>
    <t>A1</t>
  </si>
  <si>
    <t>Inleiding, status, doelstellingen en uitgangspunten</t>
  </si>
  <si>
    <t>A1.106, a1.107</t>
  </si>
  <si>
    <t>Ontwerprichtlijnen voor de verslaggeving van opbrengsten / Ten geleide bij Richtlijnen 221, 270, B5 en B13 (aangepast 2021)</t>
  </si>
  <si>
    <t xml:space="preserve">RJ-Uiting 2019-15 / RJ-Uiting 2020-15 </t>
  </si>
  <si>
    <t>opbrengstverantwoording, opbrengsten</t>
  </si>
  <si>
    <t>RJ-Uiting 2020-14</t>
  </si>
  <si>
    <t>Overgangsbepaling in RJ 122 ‘Prijsgrondslagen voor vreemde valuta</t>
  </si>
  <si>
    <t>Prijsgrondslagen voor vreemde valuta</t>
  </si>
  <si>
    <t>In de RJ-bundel jaareditie 2020 is een aantal wijzigingen in hoofdstuk 122 ‘Prijsgrondslagen voor vreemde valuta’ doorgevoerd, waaronder de overgangsbepaling in alinea 602. Gebleken is dat in de praktijk vragen bestaan over deze overgangsbepaling. In deze RJ-Uiting wordt hier nader toelichting op gegeven.</t>
  </si>
  <si>
    <t>RJ-Uiting 2020-13</t>
  </si>
  <si>
    <t>RJ-Uiting 2020-12</t>
  </si>
  <si>
    <t>Tijdelijke huur- en leaseverlagingen vanwege de coronacrisis</t>
  </si>
  <si>
    <t>292.211a, 292.213a, 292.206a, 292.309a.</t>
  </si>
  <si>
    <t>Vanwege de ongunstige economische ontwikkelingen als gevolg van de coronacrisis komt het voordat lessors/verhuurders een tegemoetkoming doen aan lessees/huurders door huurbedragen tijdelijk te verlagen of uitstel van betaling te verlenen. De RJ wil in geval van operationele leases, en bij financiële leases uitsluitend voor de lessee, toestaan om dezeverlaging toe te rekenen aan de periode waarop de verlaging betrekking heeft.</t>
  </si>
  <si>
    <t>corona, COVID-19, operationele leases, leaseverlaging</t>
  </si>
  <si>
    <t xml:space="preserve">, </t>
  </si>
  <si>
    <t>B11.111a, B11.107a</t>
  </si>
  <si>
    <t>Ontwerp-Richtlijn: verduidelijking toepassing combinatie 3 in de enkelvoudige jaarrekening en waardering vastgoed voor eigen gebruik in enkelvoudige jaarrekening moedermaatschappij / Verduidelijking toepassing Combinatie 3</t>
  </si>
  <si>
    <t xml:space="preserve">RJ-Uiting 2020-11 / RJ-Uiting 2021-1 </t>
  </si>
  <si>
    <t>Ontwerp-Richtlijn: verduidelijking toepassing combinatie 3 in de enkelvoudige jaarrekening en waardering vastgoed voor eigen gebruik in enkelvoudige jaarrekening moedermaatschappij / Verduidelijking toepassing Combinatie 4</t>
  </si>
  <si>
    <t>Ontwerp-Richtlijn: verduidelijking toepassing combinatie 3 in de enkelvoudige jaarrekening en waardering vastgoed voor eigen gebruik in enkelvoudige jaarrekening moedermaatschappij / Verduidelijking toepassing Combinatie 5</t>
  </si>
  <si>
    <t>Ontwerp-Richtlijn: verduidelijking toepassing combinatie 3 in de enkelvoudige jaarrekening en waardering vastgoed voor eigen gebruik in enkelvoudige jaarrekening moedermaatschappij / Verduidelijking toepassing Combinatie 6</t>
  </si>
  <si>
    <t>RJ-Uiting 2020-10 / RJ-Uiting 2021-3</t>
  </si>
  <si>
    <t>Ontwerp-alinea verwerking baten uit nalatenschappen (RJ 640 ‘Organisaties-zonder-winststreven’ en RJk C1 ‘Kleine Organisaties-zonder-winststreven’) / Verwerking baten uit nalatenschappen (RJ 640 ‘Organisaties-zonder-winststreven’ en RJk C1 ‘Kleine Organisaties-zonder-winststreven’)</t>
  </si>
  <si>
    <t xml:space="preserve"> RJ-Uiting 2020-1 / RJ-Uiting 2020-9</t>
  </si>
  <si>
    <t>Ontwerp-Handreiking D3 ‘Handreiking bij de toepassing van fiscale waarderingsgrondslagen’ (kleine en microrechtspersonen) / Handreiking D3 ‘Handreiking bij de toepassing van fiscale waarderingsgrondslagen’ (kleine en microrechtspersonen)</t>
  </si>
  <si>
    <t xml:space="preserve">De Raad voor de Jaarverslaggeving (RJ) heeft besloten om Handreiking D3 aan te passen om het uitgangspunt van deze Handreiking (aansluiting met de aangifte vennootschapsbelasting) explicieter te maken en te verduidelijken. </t>
  </si>
  <si>
    <t>D3</t>
  </si>
  <si>
    <t>D3.2</t>
  </si>
  <si>
    <t>Bijlagen</t>
  </si>
  <si>
    <t>kostenegalisatiereserve, KER, groot onderhoud</t>
  </si>
  <si>
    <t>Impact fiscale coronareserve op de jaarverslaggeving 2019</t>
  </si>
  <si>
    <t>Ontwerp-alinea’s RJ 213 ‘Vastgoedbeleggingen’, RJ 275 ‘Op aandelen gebaseerde betalingen’, RJ 290 ‘Financiële instrumenten’ en RJ 360 ‘Het kasstroomoverzicht.’</t>
  </si>
  <si>
    <t>RJ-Uiting 2020-4</t>
  </si>
  <si>
    <t>Vastgoedbeleggingen</t>
  </si>
  <si>
    <t>Op aandelen gebaseerde betalingen</t>
  </si>
  <si>
    <t>290.631, 290.638, 290 Bijlage 3</t>
  </si>
  <si>
    <t>Het kasstroomoverzicht</t>
  </si>
  <si>
    <t>In het kader van de periodieke beoordeling van de diverse niet-wettelijke opties in de Richtlijnen voor de Jaarverslaggeving heeft de Raad voor de Jaarverslaggeving (RJ) besloten om enkele aanpassingen voor te stellen</t>
  </si>
  <si>
    <t>B2.206,  B2.214</t>
  </si>
  <si>
    <t>RJ-Uiting 2020-3</t>
  </si>
  <si>
    <t xml:space="preserve"> Bestuursverslag: vervallen wettelijk streefcijfer</t>
  </si>
  <si>
    <t>wettelijk streefcijfer, diversiteit, corporate covernance code</t>
  </si>
  <si>
    <t>Per 1 januari 2020 is artikel 2:391 lid 7 BW vervallen. Hierdoor is alinea 108a van hoofdstuk 400 ‘Bestuursverslag’ eveneens vervallen.</t>
  </si>
  <si>
    <t>Transitievergoedingen</t>
  </si>
  <si>
    <t>RJ-Uiting 2020-2</t>
  </si>
  <si>
    <t>271.502a</t>
  </si>
  <si>
    <t xml:space="preserve">In alinea 502a van hoofdstuk 271 ‘Personeelsbeloningen’ wordt verwezen naar de Wet werk en zekerheid. Vanaf 1 januari 2020 vervangt de ‘Wet arbeidsmarkt in balans’ de ‘Wet werk en zekerheid’. In het licht van de bovengenoemde wetswijziging wordt voorgesteld om deze verwijzing in alinea 502a van hoofdstuk 271 te vervangen door een verwijzingen naar de Wet arbeidsmarkt in balans. </t>
  </si>
  <si>
    <t>personeelsbeloningen, transitievergoeding, wetswijziging</t>
  </si>
  <si>
    <t>ontwerp-Richtlijnen, status Richtlijnen</t>
  </si>
  <si>
    <t xml:space="preserve">Bestuursverslag, beleidsneutraal herstructureren, stapelstructuur </t>
  </si>
  <si>
    <t>Bezoldiging</t>
  </si>
  <si>
    <t>Bestuursverslag, verklaring inzake halfjaarlijkse financiële verslaggeving</t>
  </si>
  <si>
    <t>omrekenen van de aanpassingen naar de reële waarde van de boekwaarden van andere activa en passiva</t>
  </si>
  <si>
    <t>niet-wettelijke opties, vastgoedbeleggingen</t>
  </si>
  <si>
    <t>niet-wettelijke opties, op aandelen gebaseerde betalingen,</t>
  </si>
  <si>
    <t>niet-wettelijke opties,  hedge-accounting</t>
  </si>
  <si>
    <t>niet-wettelijke opties, kasstroomoverzicht</t>
  </si>
  <si>
    <t xml:space="preserve">niet-wettelijke opties, vastgoedbeleggingen, </t>
  </si>
  <si>
    <t>Transactie, economische realiteit</t>
  </si>
  <si>
    <t>214.312 t/m 312 b, 214.338a</t>
  </si>
  <si>
    <t>RJ_Uiting 2020-8</t>
  </si>
  <si>
    <t>RJ-Uiting 2023-4</t>
  </si>
  <si>
    <t>Mede naar aanleiding van een ontvangen commentaarbrief heeft de RJ de verslaggevingsvoorschriften inzake continuïteit beoordeeld. Hierbij is geconstateerd dat in de praktijk behoefte bestaat aan enkele verduidelijkingen. Derhalve stelt de RJ voor om (in het bijzonder) hoofdstuk 170 ‘Discontinuïteit en ernstige onzekerheid over continuïteit’ van de RJ-bundel en hoofdstuk A2 ‘Verwerking en waardering’ van de RJk-bundel op een aantal punten aan te passen.</t>
  </si>
  <si>
    <t>Discontinuïteit en materiële onzekerheid over continuïteit</t>
  </si>
  <si>
    <t>170.101, 170.103, 170.104, 170.104, 170.106, 170.201, 170.301, 170.302, 170.303, 170.304, 170.305, 170 Bijlage 1</t>
  </si>
  <si>
    <t>Doelstellingen en uitgangspunten</t>
  </si>
  <si>
    <t xml:space="preserve">Prijsgrondslagen  </t>
  </si>
  <si>
    <t>Gebeurtenissen na balansdatum</t>
  </si>
  <si>
    <t>160.101, 160.206</t>
  </si>
  <si>
    <t>240.229a, 240.243</t>
  </si>
  <si>
    <t>Beeïndiging van bedrijfsactiviteiten</t>
  </si>
  <si>
    <t>M1</t>
  </si>
  <si>
    <t>M1.202</t>
  </si>
  <si>
    <t>Micro-rechtspersonen</t>
  </si>
  <si>
    <t>Continuïteit, materiële onzekerheid, discontinuïteit</t>
  </si>
  <si>
    <t>Verduidelijkingen met betrekking tot de presentatie en classificatie van financiële instrumenten als eigen vermogen of als vreemd vermogen (ontwerp-Richtlijnen: RJ 240, RJ 290 en RJk B12)</t>
  </si>
  <si>
    <t>240.207, 240.209, 240 Bijlage</t>
  </si>
  <si>
    <t>290.805, 290.810, 290.1018, 290 Bijlage 6</t>
  </si>
  <si>
    <t>B12</t>
  </si>
  <si>
    <t>B12.112</t>
  </si>
  <si>
    <t xml:space="preserve">Mede naar aanleiding van ontvangen commentaren en jurisprudentie heeft de RJ de verslaggevingsvoorschriften inzake de presentatie en classificatie van financiële instrumenten als eigen vermogen of als vreemd vermogen op een aantal punten beoordeeld. </t>
  </si>
  <si>
    <t>eigen vermogen, vreemd vermogen, financiële instrumenten</t>
  </si>
  <si>
    <t>Evaluatie toepassing IFRS 16 ‘Leases’ in hoofdstuk 292 ‘Leasing’</t>
  </si>
  <si>
    <t>RJ-Uiting 2023-5</t>
  </si>
  <si>
    <t>opgenomen in RJ-Uiting 2023-2, met uitzondering van alinea 660.202 die nu is geformuleerd als een stellige uitspraak. Daarnaast is een aanvullende overgangsbepaling opgenomen in alinea 660.602.</t>
  </si>
  <si>
    <t xml:space="preserve"> Voorgenomen wijzigingen in de Richtlijnen als gevolg van aanpassingen in de Code corporate governance</t>
  </si>
  <si>
    <t>De RJ is voornemens om in hoofdstuk 400 ‘Bestuursverslag’, hoofdstuk 404 ‘Bezoldigingsverslag en remuneratierapport’ en hoofdstuk 405 ‘Verslag  raad van commissarissen’ wijzigingen door te voeren als gevolg van aanpassingen in de Code. De RJ zal geen additionele bepalingen opnemen in aanvulling op deze aanpassingen in de Code.</t>
  </si>
  <si>
    <t>Bezoldigingsverslag en remuneratierapport</t>
  </si>
  <si>
    <t>Verslag raad van commissarissen</t>
  </si>
  <si>
    <t>RJ-Uiting 2023-7</t>
  </si>
  <si>
    <t>In RJ-Uiting 2022-9 stelde de RJ voor om hoofdstuk 260 ‘De verwerking van resultaten op intercompany-transacties in de jaarrekening’ qua structuur te verduidelijken. Naar aanleiding van ontvangen commentaren op deze RJ-Uiting is een aanvulling opgenomen in de voorbeelden in de bijlage van hoofdstuk 260.</t>
  </si>
  <si>
    <t>De verwerking van resultaten op intercompany-transacties in de jaarrekening</t>
  </si>
  <si>
    <t>RJ-Uiting 2023-9</t>
  </si>
  <si>
    <t>B3</t>
  </si>
  <si>
    <t>De verwerking van resultaten op intercompany-transacties</t>
  </si>
  <si>
    <t>alle alinea's</t>
  </si>
  <si>
    <t>RJ-Uiting 2022-9 / RJ-Uiting 2023-8</t>
  </si>
  <si>
    <t>Ontwerp-richtlijn 260 / Ontwerp-richtlijn 260 ‘De verwerking van resultaten op intercompany-transacties in de jaarrekening’ definitief geworden</t>
  </si>
  <si>
    <t>intercompany-transacties, eliminatie van verliezen, presentatie van eliminatiebedragen, eliminatie bij negatieve vermogenswaarde</t>
  </si>
  <si>
    <t>Voorstellen tot aanpassing van Richtlijnen naar aanleiding van ontvangen commentaren op RJ-bundel en RJk-bundel (jaareditie 2022)</t>
  </si>
  <si>
    <t>Op de in oktober 2022 uitgebrachte RJ-bundel en RJk-bundel (jaareditie 2022) zijn commentaren ontvangen. Na bespreking van deze ontvangen commentaren stelt de RJ voor inhoudelijke en redactionele wijzigingen aan te brengen in diverse hoofdstukken van de Richtlijnen voor de jaarverslaggeving. Het gaat hierbij om wijzigingen in zowel de RJ- als RJk-bundel.</t>
  </si>
  <si>
    <t>In RJ-Uiting 2022-11 stelde de RJ een aantal wijzigingen voor in hoofdstuk 360 ‘Het kasstroomoverzicht’. Op deze RJ-Uiting heeft de RJ commentaar ontvangen. Aan de hand van een deel van dit commentaar zijn er wijzigingen aangebracht in RJ 360 en hoofdstuk B7 van de RJk-bundel.</t>
  </si>
  <si>
    <t>RJ-Uiting 2022-11 / RJ-Uiting 2023-10</t>
  </si>
  <si>
    <t>Geldmiddelen / Definitief gewijzigde alinea’s inzake geldmiddelen in het kasstroomoverzicht</t>
  </si>
  <si>
    <t>B7</t>
  </si>
  <si>
    <t>Liquide middelen</t>
  </si>
  <si>
    <t>Toepassing wijzigingen in hoofdstuk 212 Materiële vaste activa door onderwijsinstellingen</t>
  </si>
  <si>
    <t>RJ-Uiting 2023-11</t>
  </si>
  <si>
    <t>De verwerking van winstbelasting inzake ‘Pillar Two model rules’ onder de Richtlijnen voor de jaarverslaggeving</t>
  </si>
  <si>
    <t>RJ-Uiting 2023-12</t>
  </si>
  <si>
    <t xml:space="preserve">RJ-Uiting 2023-3 / RJ-Uiting 2023-13 </t>
  </si>
  <si>
    <t>Verduidelijkingen inzake verslaggeving bij onzekerheid over de continuïteit (ontwerp-Richtlijnen: RJ 170, RJk A2) / Definitief gewijzigde alinea’s inzake verslaggeving bij onzekerheid over de continuïteit (Richtlijnen: RJ 170 en RJk A2)</t>
  </si>
  <si>
    <t>RJ-Uiting 2023-3 / RJ-Uiting 2023-13</t>
  </si>
  <si>
    <t>RJ-Uiting 2023-14 / RJ-Uiting 2024-3</t>
  </si>
  <si>
    <t>Ontwerpalinea’s inzake Pijler 2-winstbelastingen / Alinea’s inzake Pijler 2-winstbelastingen</t>
  </si>
  <si>
    <t>Belastingen naar de winst</t>
  </si>
  <si>
    <t>272.102, 272.102a, 272.717, 272.718</t>
  </si>
  <si>
    <t>B15</t>
  </si>
  <si>
    <t>B15.127</t>
  </si>
  <si>
    <t>In RJ-Uiting 2023-14 stelt de RJ voor om een aantal alinea's van hoofdstuk 272 ‘Belastingen naar de winst’ aan te vullen in kader van Pijler 2-wintstbelastingen. Na ontvangen commentaar is in alinea B15.217 nog een extra toevoeging gemaakt. Alle alinea's zijn definitief geworden in RJ-Uiting 2024-3.</t>
  </si>
  <si>
    <t>EU-Taxonomieverordening en EU-SFDR: op te nemen informatie in het bestuursverslag</t>
  </si>
  <si>
    <t>RJ-Uiting 2024-1</t>
  </si>
  <si>
    <t>Pensioenfondsen</t>
  </si>
  <si>
    <t xml:space="preserve">In RJ-bundel jaareditie 2024  is aandacht besteed aan deze EU Verordeningen, namelijk de EU-Taxonomieverordening (Verordening (EU) 2020/852) en de EU-Verordening betreffende informatieverschaffing over duurzaamheid in de financiële-dienstensector, bekend als EU-SFDR (Verordening (EU) 2019/852). Dit is opgenomen in hoofdstuk 400 ‘Bestuursverslag’ in alinea 400.3015, die ter informatie als bijlage bij deze RJ-Uiting is toegevoegd.  </t>
  </si>
  <si>
    <t>400.3015</t>
  </si>
  <si>
    <t>commentaar, opmerkingen bij de bundel, jaareditie 2022</t>
  </si>
  <si>
    <t xml:space="preserve">geldmiddelen, liquide middelen, kasstroomoverzicht. </t>
  </si>
  <si>
    <t>RJ-Uiting 2024-4</t>
  </si>
  <si>
    <t xml:space="preserve">Verhoging grensbedragen jaarrekeningenrecht </t>
  </si>
  <si>
    <t>In maart 2024 zijn de grensbedragen van de groottecriteria genoemd in Titel 9 Boek 2 BW met circa 25% verhoogd. Als gevolg van deze verhoogde grensbedragen zijn de betreffende alinea’s in enkele hoofdstukken in de RJ-bundel en de RJk-bundel gewijzigd</t>
  </si>
  <si>
    <t>100.202, 100.202a</t>
  </si>
  <si>
    <t>Vrijstellingen voor middelgrote rechtspersonen</t>
  </si>
  <si>
    <t>315.102, 315.102a</t>
  </si>
  <si>
    <t>M1.101, M101a</t>
  </si>
  <si>
    <t>A1.101, A1.101a, A1.101b</t>
  </si>
  <si>
    <t>C1.101, C1.101a</t>
  </si>
  <si>
    <t>grensbedragen, grootteregime, groottecriteria,</t>
  </si>
  <si>
    <t>paraplufondsen, beleggingsentiteiten, subfondsen</t>
  </si>
  <si>
    <t>Code corporate governance</t>
  </si>
  <si>
    <t>A2.211, A2.211a, A2.212, A2.213, A2.214, A2.216</t>
  </si>
  <si>
    <t>diverse hoofdstukken</t>
  </si>
  <si>
    <t>diverse alinea's</t>
  </si>
  <si>
    <t>diverse</t>
  </si>
  <si>
    <t>RJ-Uiting 2023-2 / RJ-Uiting 2023-6:</t>
  </si>
  <si>
    <t xml:space="preserve"> Ontwerp-alinea’s kosten van groot onderhoud – verwerking door onderwijsinstellingen in het primair en voortgezet onderwijs die een schoolgebouw niet in de balans opnemen als het economisch claimrecht bij de gemeente berust / Verwerking kosten van groot onderhoud door onderwijsinstellingen (definitieve Richtlijn) en wijzigingen als gevolg van aanpassingen in de Regeling jaarverslaggeving onderwijs (Rjo)</t>
  </si>
  <si>
    <t>Materiële vaste activa, groot onderhoud, onderwijsinstellingen, Regeling jaarverslaggeving onderwijs</t>
  </si>
  <si>
    <t>In jaareditie 2022 van de Richtlijnen voor de jaarverslaggeving zijn verduidelijkingen aangebracht in hoofdstuk 212 ‘Materiële vaste activa’ met betrekking tot onder andere het onderscheiden van belangrijke bestanddelen van een actief en de verwerking van vervangingen daarvan. In RJ-Uiting 2022-8 is aangekondigd dat de RJ nader onderzoek zal doen naar de toepassing van de gewijzigde alinea’s door onderwijsinstellingen in het primair en voortgezet onderwijs. De RJ stelt in RJ-Uiting 2023-2 voor om in hoofdstuk 660 ‘Onderwijsinstellingen’ specifieke bepalingen op te nemen. In Deze alinea’s zijn ongewijzigd definitief gemaakt in RJ-Uiting 2023-6, met uitzondering van alinea 660.202 die na ontvangen commentaar is geformuleerd als een stellige uitspraak. Daarnaast is een aanvullende overgangsbepaling opgenomen in alinea 660.602. Tot slot zijn er op 19 april 2023 aanpassingen in de Regeling jaarverslaggeving onderwijs (Rjo) gepubliceerd. De RJ geeft in deze RJ-Uiting de wijzigingen in hoofdstuk 660 ‘Onderwijsinstellingen’ als gevolg van de aanpassingen in de Rjo weer.</t>
  </si>
  <si>
    <t>660.101, 660.201, 660.202, 660.203, 660.507, 660.518a, 660.518b, 660.601, 660.602, 660.603 en 660.604</t>
  </si>
  <si>
    <t>360.0, 360.102, 360.102a, 360.302, 360 - bijlage</t>
  </si>
  <si>
    <t>B7.101</t>
  </si>
  <si>
    <t>B3.403</t>
  </si>
  <si>
    <t>400.4031, 400.4033, 400.4039, 400.4044 en 400.4046</t>
  </si>
  <si>
    <t>404.101, 404.104, 404.105 en 404.106</t>
  </si>
  <si>
    <t>405.101, 405.104, 405.105a, 405.105c, 405.105f en 405.106</t>
  </si>
  <si>
    <t>400 - alle alinea's</t>
  </si>
  <si>
    <t>221-alle alinea's</t>
  </si>
  <si>
    <t>De Raad voor de Jaarverslaggeving (RJ) heeft geconstateerd dat in de praktijk behoefte is aan nadere guidance over de manier waarop opbrengsten worden verantwoord. De RJ heeft besloten tot het voorstellen van specifieke wijzigingen in de huidige hoofdstukken voor opbrengstverantwoording. RJ-Uiting 2019-15 bevat deze voorstellen. De ontvangen commentaren op deze ontwerprichtlijnen zijn door de RJ beoordeeld en hebben geleid tot wijzigingen. RJ-Uiting 2020-15 heeft als bijlagen de (definitieve) hoofdstukken 270 ‘De winst-en-verliesrekening’ en 221 ‘Onderhanden projecten’ van de RJ-bundel, alsmede B13 ‘Winst-en-verliesrekening’ en paragraaf B5.3 ‘Onderhanden projecten’ van de RJk-bundel.</t>
  </si>
  <si>
    <t>B13 - alle alinea's</t>
  </si>
  <si>
    <t>B5 - alle alinea's</t>
  </si>
  <si>
    <t>270 alle alinea's</t>
  </si>
  <si>
    <t>Voorstellen tot aanpassing van Richtlijnen naar aanleiding van ontvangen commentaren op RJ-bundel en RJk-bundel (jaareditie 2024)</t>
  </si>
  <si>
    <t>RJ-Uiting 2024-13</t>
  </si>
  <si>
    <t>commentaar, opmerkingen bij de bundel, jaareditie 2024</t>
  </si>
  <si>
    <t>Op de in september  2023 uitgebrachte RJ-bundel en RJk-bundel (jaareditie 2024) zijn commentaren ontvangen. Na bespreking van deze ontvangen commentaren stelt de RJ voor enige inhoudelijke en redactionele wijzigingen aan te brengen in diverse hoofdstukken van de Richtlijnen voor de jaarverslaggeving.</t>
  </si>
  <si>
    <t>RJ-Uiting 2024-14</t>
  </si>
  <si>
    <t>Landenrapportage (‘country-by-country reporting’) – aanpassing hoofdstuk 500 vanwege ‘verslag openbaarmaking winstbelasting’</t>
  </si>
  <si>
    <t>landenrapportage, country-by-country reporting, verslag openbaarmaking winstbelasting, multinationale vennootschappen</t>
  </si>
  <si>
    <t>Deze RJ-Uiting is een gevolg van nieuwe wetgeving inzake ‘country-by-country reporting’. Deze nieuwe wetgeving is relevant voor (bepaalde) ondernemingen die multinationaal actief zijnen ten minste € 750 miljoen netto-omzet of inkomsten behalen, zij worden wettelijk verplicht een ‘country-by-country-report’, zijnde een ‘verslag openbaarmaking winstbelasting’, op te stellen en openbaar te maken.</t>
  </si>
  <si>
    <t>Landenrapportage ('Country-by-country-reporting')</t>
  </si>
  <si>
    <t>RJ-Uiting 2024-15</t>
  </si>
  <si>
    <t>Wijziging toelichting beleidswaarde door toegelaten instellingen volkshuisvesting</t>
  </si>
  <si>
    <t>Op grond van artikel 15, derde lid, van de Regeling toegelaten instellingen volkshuisvesting (Rtiv) moeten woningcorporaties de beleidswaarde opnemen in de toelichting op dejaarrekening. De beleidswaarde wordt bepaald conform bijlage 2 van de Rtiv.De wijze waarop de beleidswaarde volgens bijlage 2 van de Rtiv moet worden bepaald is vanaf verslagjaar 2024 gewijzigd (Staatscourant 2024, 11434). Aangezien de beleidswaarde vanaf verslagjaar 2024 wordt bepaald zonder deze af te leiden van de marktwaarde, is door de RJ alinea 304 van hoofdstuk 645 aangepast.</t>
  </si>
  <si>
    <t>Wet Toekomst Pensioenen, Wtp, Pensioenwet, Ftk, pensioenfondsen</t>
  </si>
  <si>
    <t>De WTP is in werking getreden op 1 juli 2023. Pensioenfondsen hebben tot 2028 om de pensioenregelingen hierop aan te passen. De veranderingen in de Pensioenwet en het Ftk hebben een belangrijke impact op onder andere de jaarverslaggeving van pensioenfondsen. De RJ heeft daarom de bepalingen inzake de WTP aan het bestaande hoofdstuk 610 ‘Pensioenfondsen’ toegevoegd en de Richtlijnen aangepast naar aanleiding van de wijzigingen in de Pensioenwet het Besluit Financieel Toetsingskader Pensioenfondsen (hierna: Ftk).</t>
  </si>
  <si>
    <t>RJ-Uiting 2024-2 / RJ-Uiting 2024-16</t>
  </si>
  <si>
    <t>Aanpassingen in Richtlijn 610 ‘Pensioenfondsen’ naar aanleiding van de Wet toekomst pensioenen / Definitief gewijzigde Richtlijn 610 ‘Pensioenfondsen’ naar aanleiding van de Wet toekomst pensioenen</t>
  </si>
  <si>
    <t>Mede naar aanleiding van vragen uit de praktijk stelt de RJ voor om in de paragraaf 2 ‘Beloningen tijdens het dienstverband’ voor regelingen die recht geven op doorbetaalde afwezigheid voor een deel van de arbeidstijd (zoals vitaliteitsregelingen) nader uit te werken hoe beoordeeld wordt of sprake is van een beloning met opbouw van rechten of een beloning zonder opbouw van rechten. Daarnaast heeft de RJ mede naar aanleiding van vragen uit de praktijk en omdat de bestaande paragraaf 5 ‘Vut en andere non-activiteitsregelingen’ niet meer actueel is, nieuwe Richtlijnen ontwikkeld voor regelingen voor vervroegde uittreding.</t>
  </si>
  <si>
    <t>B14</t>
  </si>
  <si>
    <t>271.0, 271.201, 271.204 tot en met 271.204b, 271.213a, 271.401 tot en met 271.410</t>
  </si>
  <si>
    <t>B14.102, B14.105, B14.106a en B14.128</t>
  </si>
  <si>
    <t>Vitaliteitsregelingen en regelingen voor vervroegde uittreding / Definitief gewijzigde alinea’s inzake vitaliteitsregelingen en regelingen voor vervroegde uittreding</t>
  </si>
  <si>
    <t>RJ-Uiting 2024-5 / RJ-Uiting 2024-17</t>
  </si>
  <si>
    <t>Aanpassingen in Richtlijn 271 ‘Personeelsbeloningen’ naar aanleiding van de Wet toekomst pensioenen / Definitieve aanpassingen in Richtlijn 271 ‘Personeelsbeloningen’ naar aanleiding van de Wet toekomst pensioenen</t>
  </si>
  <si>
    <t xml:space="preserve"> RJ-Uiting 2024-6 / RJ-Uiting 2024-18</t>
  </si>
  <si>
    <t xml:space="preserve">Op 1 juli 2023 is de Wet Toekomst Pensioenen (WTP) ingegaan. De WTP wijzigt de Pensioenwet (PW). Het is sinds 1 juli 2023 niet meer toegestaan om nieuwe pensioenregelingen te treffen die niet voldoen aan de WTP. Ondernemingen hebben gedurende een overgangsperiode tot 1 januari 2028 de gelegenheid om bestaande pensioenregelingen onder de tot 1 juli 2023 geldende PW aan te passen aan de vereisten van de WTP. De RJ is nagegaan wat de gevolgen van de WTP zijn voor de richtlijnen inzake pensioenen. </t>
  </si>
  <si>
    <t xml:space="preserve">271.0, 271.301 tm 271.314a, 271.320,  </t>
  </si>
  <si>
    <t>B14.108,  B14.109</t>
  </si>
  <si>
    <t>In de drie RJ-Uitingen 2024-8, 9 en 10 heeft de RJ voorgestelde wijzigingen gepubliceerd in de hoofdstukken ten aanzien van organisaties-zonder-winststreven (RJ 640 en RJk C1) en fondsenwervende organisaties (RJ 650 en RJk C2). In RJ-Uiting  2024-19 staan welke wijzigingen in deze hoofdstukken de RJ definitief heeft gemaakt.</t>
  </si>
  <si>
    <t xml:space="preserve"> Het bestuursverslag van fondsenwervende organisaties / Verduidelijking van de reikwijdte van Richtlijnen en andere regelgeving voor organisaties-zonder-winststreven en fondsenwervende organisaties / De verwerking van baten door organisaties-zonder-winststreven en fondsenwervende organisaties / Definitief gewijzigde alinea’s inzake organisaties-zonder-winststreven en fondsenwervende organisaties</t>
  </si>
  <si>
    <t>RJ-Uiting 2024-8 / RJ-Uiting 2024-9 / RJ-Uiting 2024-10 / RJ-Uiting 2024-19</t>
  </si>
  <si>
    <t>C2</t>
  </si>
  <si>
    <t>Fondsenwervenden organisaties</t>
  </si>
  <si>
    <t>Kleine fondsenwervende organisaties</t>
  </si>
  <si>
    <t>Kleine organisaties-zonder-winststreven</t>
  </si>
  <si>
    <t>Organisaties-zonder-winststreven</t>
  </si>
  <si>
    <t>organisaties-zonder-winststreven, kleine organisaties-zonder-winststreven, fondsenwervende organisaties, kleine fondsenwervende organisaties, bestuursverslag, subsidiebaten, overige baten</t>
  </si>
  <si>
    <t>personeelsbeloningen, personeelstoezeggingen, Wet Toekomst Pensioenen, Wtp, pensioenregelingen, pensioenwet</t>
  </si>
  <si>
    <t>Personeelsbeloningen,  vitaliteitsregelingen, vervroegde uittreding, beloning met opbouw van rechten, beloning zonder opbouw van rechten</t>
  </si>
  <si>
    <t>toegelaten instellingen volkshuisvesting, beleidswaarde, marktwaarde, Rtiv, afslagen inzake beschikbaarheid, betaalbaarheid, kwaliteit en beheer (waterval)</t>
  </si>
  <si>
    <t>Pijler 2, Pillar II, winstbelasting, wet minimum belasting 2024, verplichte tijdelijke uitzondering verwerking latente belastingen</t>
  </si>
  <si>
    <t>EU-Taxonomie, OOB, bestuursverslag, EU-SFDR, financiele marktdeelnemers</t>
  </si>
  <si>
    <t xml:space="preserve"> Vervanging ‘Stramien voor de opstelling en vormgeving van jaarrekeningen’</t>
  </si>
  <si>
    <t>De RJ stelt voor het ‘Stramien voor de opstelling en vormgeving van jaarrekeningen’, dat als bijlage (930) bij de RJ-bundel is opgenomen, te laten vervallen. Tegelijkertijd stelt de RJ voor om enkele belangrijke bepalingen uit het Stramien te behouden door deze op te nemen in Afdeling 1 ‘Algemene grondslagen’, evenals om bepaalde conceptuele uitgangspunten, die aan het opstellen en vormgeven van jaarverslaggeving ten grondslag liggen, in de RJ-bundel op te nemen in een nieuwe inleidende algemene paragraaf getiteld ‘Achtergrond en uitgangspunten bij de Richtlijnen’.</t>
  </si>
  <si>
    <t>Stramien, RJ 930, IASB Conceptual Framework, achtergronden bij de Richtlijnen</t>
  </si>
  <si>
    <t>100.207, 100.401, 100.403</t>
  </si>
  <si>
    <t>A2.101, A2.102, A2.103a, A2.114, A2.201a</t>
  </si>
  <si>
    <t>A1.201, A1.304, A1.304a</t>
  </si>
  <si>
    <t>Ontwerp-Richtlijn RJ 214 ‘Financiële vaste activa’</t>
  </si>
  <si>
    <t>De RJ stelt voor om de structuur van hoofdstuk 214 ‘Financiële vaste activa’ te verbeteren om daarmee de toegankelijkheid te vergroten. Met deze aanpassingen worden geen inhoudelijke wijzigingen beoogd.</t>
  </si>
  <si>
    <t>110.110, 110.116</t>
  </si>
  <si>
    <t>Criteria voor opname en vermelding van gegevens</t>
  </si>
  <si>
    <t>115.0, 115.101, 115.102, 115.103, 115.104a, 115.105a, 115.204 tot en met 115.212, 115.214, 115.215 en 115.219</t>
  </si>
  <si>
    <t>Prijsgrondslagen</t>
  </si>
  <si>
    <t>120.0</t>
  </si>
  <si>
    <t>Algemene grondslagen voor de bepaling van het resultaat</t>
  </si>
  <si>
    <t>135.202, 135.203 en 135.205</t>
  </si>
  <si>
    <t>Functie en indeling</t>
  </si>
  <si>
    <t>300.101a</t>
  </si>
  <si>
    <t>Winstbestemming, verwerking verlies</t>
  </si>
  <si>
    <t>Stramien voor de opstelling en vormgeving van</t>
  </si>
  <si>
    <t>jaarrekeningen</t>
  </si>
  <si>
    <t>begrippen</t>
  </si>
  <si>
    <t>RJ-Uiting 2024-12</t>
  </si>
  <si>
    <t>RJ-Uiting 2024-11</t>
  </si>
  <si>
    <t>financiële vaste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</si>
</sst>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rgb="FF000000"/>
      <name val="Calibri"/>
      <family val="2"/>
      <scheme val="minor"/>
    </font>
    <font>
      <sz val="11"/>
      <color rgb="FF000000"/>
      <name val="Calibri"/>
      <family val="2"/>
      <scheme val="minor"/>
    </font>
    <font>
      <sz val="11"/>
      <color rgb="FF000000"/>
      <name val="Calibri"/>
      <family val="2"/>
    </font>
    <font>
      <sz val="8"/>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theme="0" tint="-0.14999847407452621"/>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diagonal/>
    </border>
    <border>
      <left/>
      <right style="thin">
        <color theme="0" tint="-0.14999847407452621"/>
      </right>
      <top style="thin">
        <color theme="0" tint="-0.14999847407452621"/>
      </top>
      <bottom/>
      <diagonal/>
    </border>
  </borders>
  <cellStyleXfs count="2">
    <xf numFmtId="0" fontId="0" fillId="0" borderId="0"/>
    <xf numFmtId="0" fontId="8" fillId="0" borderId="0" applyNumberFormat="0" applyFill="0" applyBorder="0" applyAlignment="0" applyProtection="0"/>
  </cellStyleXfs>
  <cellXfs count="57">
    <xf numFmtId="0" fontId="0" fillId="0" borderId="0" xfId="0"/>
    <xf numFmtId="0" fontId="0" fillId="0" borderId="0" xfId="0" applyAlignment="1">
      <alignment horizontal="left" vertical="top" wrapText="1"/>
    </xf>
    <xf numFmtId="0" fontId="0" fillId="0" borderId="0" xfId="0" applyAlignment="1">
      <alignment horizontal="left" vertical="top"/>
    </xf>
    <xf numFmtId="3" fontId="0" fillId="0" borderId="0" xfId="0" applyNumberFormat="1" applyAlignment="1">
      <alignment horizontal="left" vertical="top"/>
    </xf>
    <xf numFmtId="0" fontId="5" fillId="2" borderId="1" xfId="0" applyFont="1" applyFill="1" applyBorder="1" applyAlignment="1">
      <alignment horizontal="left" vertical="top"/>
    </xf>
    <xf numFmtId="0" fontId="5" fillId="2" borderId="2" xfId="0" applyFont="1" applyFill="1" applyBorder="1" applyAlignment="1">
      <alignment horizontal="left" vertical="top"/>
    </xf>
    <xf numFmtId="0" fontId="2"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0" fontId="5" fillId="2" borderId="2" xfId="0" applyFont="1" applyFill="1" applyBorder="1" applyAlignment="1">
      <alignment horizontal="left" vertical="top" wrapText="1"/>
    </xf>
    <xf numFmtId="0" fontId="7" fillId="0" borderId="0" xfId="0" applyFont="1"/>
    <xf numFmtId="0" fontId="6" fillId="0" borderId="0" xfId="0" applyFont="1"/>
    <xf numFmtId="0" fontId="0" fillId="3" borderId="0" xfId="0" applyFill="1" applyAlignment="1">
      <alignment horizontal="left" vertical="top" wrapText="1"/>
    </xf>
    <xf numFmtId="3" fontId="0" fillId="0" borderId="0" xfId="0" applyNumberFormat="1" applyAlignment="1">
      <alignment horizontal="left" vertical="top" wrapText="1"/>
    </xf>
    <xf numFmtId="0" fontId="0" fillId="0" borderId="0" xfId="0" applyAlignment="1">
      <alignment wrapText="1"/>
    </xf>
    <xf numFmtId="0" fontId="0" fillId="0" borderId="0" xfId="0" applyAlignment="1">
      <alignment vertical="top"/>
    </xf>
    <xf numFmtId="0" fontId="0" fillId="4" borderId="0" xfId="0" applyFill="1"/>
    <xf numFmtId="0" fontId="0" fillId="0" borderId="0" xfId="0" applyAlignment="1">
      <alignment horizontal="left"/>
    </xf>
    <xf numFmtId="3" fontId="0" fillId="0" borderId="0" xfId="0" applyNumberFormat="1" applyAlignment="1">
      <alignment horizontal="left"/>
    </xf>
    <xf numFmtId="0" fontId="8" fillId="0" borderId="0" xfId="1" applyAlignment="1">
      <alignment horizontal="left" vertical="top" wrapText="1"/>
    </xf>
    <xf numFmtId="49" fontId="8" fillId="0" borderId="0" xfId="1" applyNumberFormat="1" applyAlignment="1">
      <alignment horizontal="left" vertical="top" wrapText="1"/>
    </xf>
    <xf numFmtId="0" fontId="8" fillId="0" borderId="0" xfId="1" applyAlignment="1">
      <alignment horizontal="left" vertical="top" wrapText="1" shrinkToFit="1"/>
    </xf>
    <xf numFmtId="0" fontId="8" fillId="0" borderId="0" xfId="1"/>
    <xf numFmtId="0" fontId="8" fillId="0" borderId="0" xfId="1" applyAlignment="1">
      <alignment vertical="top"/>
    </xf>
    <xf numFmtId="0" fontId="8" fillId="0" borderId="0" xfId="1" applyFill="1"/>
    <xf numFmtId="0" fontId="0" fillId="3" borderId="0" xfId="0" applyFill="1"/>
    <xf numFmtId="0" fontId="0" fillId="3" borderId="4"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4" xfId="0" applyFill="1" applyBorder="1" applyAlignment="1">
      <alignment horizontal="left" vertical="top" wrapText="1"/>
    </xf>
    <xf numFmtId="0" fontId="8" fillId="3" borderId="3" xfId="1" applyFill="1" applyBorder="1" applyAlignment="1">
      <alignment horizontal="left" vertical="top"/>
    </xf>
    <xf numFmtId="0" fontId="0" fillId="3" borderId="6" xfId="0" applyFill="1"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8" fillId="0" borderId="8" xfId="1" applyBorder="1" applyAlignment="1">
      <alignment horizontal="left" vertical="top" wrapText="1"/>
    </xf>
    <xf numFmtId="0" fontId="8" fillId="0" borderId="3" xfId="1" applyBorder="1" applyAlignment="1">
      <alignment horizontal="left" vertical="top" wrapText="1"/>
    </xf>
    <xf numFmtId="0" fontId="0" fillId="0" borderId="9" xfId="0" applyBorder="1" applyAlignment="1">
      <alignment horizontal="left" vertical="top" wrapText="1"/>
    </xf>
    <xf numFmtId="3" fontId="0" fillId="0" borderId="10" xfId="0" applyNumberFormat="1" applyBorder="1" applyAlignment="1">
      <alignment horizontal="left" vertical="top" wrapText="1"/>
    </xf>
    <xf numFmtId="0" fontId="0" fillId="3" borderId="11" xfId="0" applyFill="1" applyBorder="1" applyAlignment="1">
      <alignment horizontal="left" vertical="top" wrapText="1"/>
    </xf>
    <xf numFmtId="0" fontId="0" fillId="3" borderId="11" xfId="0" applyFill="1" applyBorder="1" applyAlignment="1">
      <alignment horizontal="left" vertical="top"/>
    </xf>
    <xf numFmtId="0" fontId="0" fillId="3" borderId="12" xfId="0" applyFill="1" applyBorder="1" applyAlignment="1">
      <alignment horizontal="left" vertical="top"/>
    </xf>
    <xf numFmtId="49" fontId="0" fillId="3" borderId="12" xfId="0" applyNumberFormat="1" applyFill="1" applyBorder="1" applyAlignment="1">
      <alignment horizontal="left" vertical="top" wrapText="1"/>
    </xf>
    <xf numFmtId="0" fontId="0" fillId="3" borderId="10" xfId="0" applyFill="1" applyBorder="1" applyAlignment="1">
      <alignment horizontal="left" vertical="top" wrapText="1"/>
    </xf>
    <xf numFmtId="0" fontId="0" fillId="3" borderId="9"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0" fillId="3" borderId="16" xfId="0" applyFill="1" applyBorder="1" applyAlignment="1">
      <alignment horizontal="left" vertical="top"/>
    </xf>
    <xf numFmtId="0" fontId="0" fillId="3" borderId="10" xfId="0" applyFill="1" applyBorder="1" applyAlignment="1">
      <alignment horizontal="left" vertical="top"/>
    </xf>
    <xf numFmtId="0" fontId="0" fillId="3" borderId="13" xfId="0" applyFill="1" applyBorder="1" applyAlignment="1">
      <alignment horizontal="left" vertical="top"/>
    </xf>
    <xf numFmtId="0" fontId="0" fillId="3" borderId="7" xfId="0" applyFill="1" applyBorder="1" applyAlignment="1">
      <alignment horizontal="left" vertical="top" wrapText="1"/>
    </xf>
    <xf numFmtId="0" fontId="8" fillId="3" borderId="4" xfId="1" applyFill="1" applyBorder="1" applyAlignment="1">
      <alignment horizontal="left" vertical="top"/>
    </xf>
    <xf numFmtId="0" fontId="8" fillId="3" borderId="5" xfId="1" applyFill="1" applyBorder="1" applyAlignment="1">
      <alignment horizontal="left" vertical="top"/>
    </xf>
    <xf numFmtId="0" fontId="8" fillId="3" borderId="10" xfId="1" applyFill="1" applyBorder="1" applyAlignment="1">
      <alignment horizontal="left" vertical="top" wrapText="1"/>
    </xf>
    <xf numFmtId="0" fontId="8" fillId="3" borderId="10" xfId="1" applyFill="1" applyBorder="1" applyAlignment="1">
      <alignment horizontal="left" vertical="top"/>
    </xf>
    <xf numFmtId="3" fontId="0" fillId="3" borderId="10" xfId="0" applyNumberFormat="1" applyFill="1" applyBorder="1" applyAlignment="1">
      <alignment horizontal="left" vertical="top"/>
    </xf>
    <xf numFmtId="0" fontId="8" fillId="0" borderId="0" xfId="1" applyFill="1"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rjnet.nl/uitingen/2021/10/" TargetMode="External"/><Relationship Id="rId21" Type="http://schemas.openxmlformats.org/officeDocument/2006/relationships/hyperlink" Target="https://www.rjnet.nl/uitingen/2022/1/" TargetMode="External"/><Relationship Id="rId34" Type="http://schemas.openxmlformats.org/officeDocument/2006/relationships/hyperlink" Target="https://www.rjnet.nl/uitingen/2021/4/" TargetMode="External"/><Relationship Id="rId42" Type="http://schemas.openxmlformats.org/officeDocument/2006/relationships/hyperlink" Target="https://www.rjnet.nl/uitingen/2020/2020-15/" TargetMode="External"/><Relationship Id="rId47" Type="http://schemas.openxmlformats.org/officeDocument/2006/relationships/hyperlink" Target="https://www.rjnet.nl/uitingen/2020/12/" TargetMode="External"/><Relationship Id="rId50" Type="http://schemas.openxmlformats.org/officeDocument/2006/relationships/hyperlink" Target="https://www.rjnet.nl/uitingen/2020/4/" TargetMode="External"/><Relationship Id="rId55" Type="http://schemas.openxmlformats.org/officeDocument/2006/relationships/hyperlink" Target="https://www.rjnet.nl/uitingen/2020/3/" TargetMode="External"/><Relationship Id="rId63" Type="http://schemas.openxmlformats.org/officeDocument/2006/relationships/hyperlink" Target="https://www.rjnet.nl/uitingen/2023/2023-7/" TargetMode="External"/><Relationship Id="rId68" Type="http://schemas.openxmlformats.org/officeDocument/2006/relationships/hyperlink" Target="https://www.rjnet.nl/uitingen/2023/2023-13/" TargetMode="External"/><Relationship Id="rId76" Type="http://schemas.openxmlformats.org/officeDocument/2006/relationships/hyperlink" Target="https://www.rjnet.nl/uitingen/2023/2023-10/" TargetMode="External"/><Relationship Id="rId84" Type="http://schemas.openxmlformats.org/officeDocument/2006/relationships/hyperlink" Target="https://www.rjnet.nl/uitingen/2024/2024-4/" TargetMode="External"/><Relationship Id="rId89" Type="http://schemas.openxmlformats.org/officeDocument/2006/relationships/hyperlink" Target="https://www.rjnet.nl/uitingen/2024/2024-17/" TargetMode="External"/><Relationship Id="rId97" Type="http://schemas.openxmlformats.org/officeDocument/2006/relationships/hyperlink" Target="https://www.rjnet.nl/uitingen/2024/2024-12/" TargetMode="External"/><Relationship Id="rId7" Type="http://schemas.openxmlformats.org/officeDocument/2006/relationships/hyperlink" Target="https://www.rjnet.nl/uitingen/2022/2022-8/" TargetMode="External"/><Relationship Id="rId71" Type="http://schemas.openxmlformats.org/officeDocument/2006/relationships/hyperlink" Target="https://www.rjnet.nl/uitingen/2023/2023-13/" TargetMode="External"/><Relationship Id="rId92" Type="http://schemas.openxmlformats.org/officeDocument/2006/relationships/hyperlink" Target="https://www.rjnet.nl/uitingen/2024/2024-19/" TargetMode="External"/><Relationship Id="rId2" Type="http://schemas.openxmlformats.org/officeDocument/2006/relationships/hyperlink" Target="https://www.rjnet.nl/uitingen/2022/10/" TargetMode="External"/><Relationship Id="rId16" Type="http://schemas.openxmlformats.org/officeDocument/2006/relationships/hyperlink" Target="https://www.rjnet.nl/uitingen/2022/3/" TargetMode="External"/><Relationship Id="rId29" Type="http://schemas.openxmlformats.org/officeDocument/2006/relationships/hyperlink" Target="https://www.rjnet.nl/uitingen/2021/8/" TargetMode="External"/><Relationship Id="rId11" Type="http://schemas.openxmlformats.org/officeDocument/2006/relationships/hyperlink" Target="https://www.rjnet.nl/uitingen/2022/7/" TargetMode="External"/><Relationship Id="rId24" Type="http://schemas.openxmlformats.org/officeDocument/2006/relationships/hyperlink" Target="https://www.rjnet.nl/uitingen/2021/10/" TargetMode="External"/><Relationship Id="rId32" Type="http://schemas.openxmlformats.org/officeDocument/2006/relationships/hyperlink" Target="https://www.rjnet.nl/uitingen/2021/7/" TargetMode="External"/><Relationship Id="rId37" Type="http://schemas.openxmlformats.org/officeDocument/2006/relationships/hyperlink" Target="https://www.rjnet.nl/uitingen/2021/3/" TargetMode="External"/><Relationship Id="rId40" Type="http://schemas.openxmlformats.org/officeDocument/2006/relationships/hyperlink" Target="https://www.rjnet.nl/uitingen/2021/12/" TargetMode="External"/><Relationship Id="rId45" Type="http://schemas.openxmlformats.org/officeDocument/2006/relationships/hyperlink" Target="https://www.rjnet.nl/uitingen/2020/2020-15/" TargetMode="External"/><Relationship Id="rId53" Type="http://schemas.openxmlformats.org/officeDocument/2006/relationships/hyperlink" Target="https://www.rjnet.nl/uitingen/2020/4/" TargetMode="External"/><Relationship Id="rId58" Type="http://schemas.openxmlformats.org/officeDocument/2006/relationships/hyperlink" Target="https://www.rjnet.nl/uitingen/2023/2023-4/" TargetMode="External"/><Relationship Id="rId66" Type="http://schemas.openxmlformats.org/officeDocument/2006/relationships/hyperlink" Target="https://www.rjnet.nl/uitingen/2023/2023-8/" TargetMode="External"/><Relationship Id="rId74" Type="http://schemas.openxmlformats.org/officeDocument/2006/relationships/hyperlink" Target="https://www.rjnet.nl/uitingen/2023/2023-13/" TargetMode="External"/><Relationship Id="rId79" Type="http://schemas.openxmlformats.org/officeDocument/2006/relationships/hyperlink" Target="https://www.rjnet.nl/uitingen/2024/2024-1/" TargetMode="External"/><Relationship Id="rId87" Type="http://schemas.openxmlformats.org/officeDocument/2006/relationships/hyperlink" Target="https://www.rjnet.nl/uitingen/2024/2024-15/" TargetMode="External"/><Relationship Id="rId5" Type="http://schemas.openxmlformats.org/officeDocument/2006/relationships/hyperlink" Target="https://www.rjnet.nl/uitingen/2022/2022-8/" TargetMode="External"/><Relationship Id="rId61" Type="http://schemas.openxmlformats.org/officeDocument/2006/relationships/hyperlink" Target="https://www.rjnet.nl/uitingen/2023/2023-7/" TargetMode="External"/><Relationship Id="rId82" Type="http://schemas.openxmlformats.org/officeDocument/2006/relationships/hyperlink" Target="https://www.rjnet.nl/uitingen/2024/2024-4/" TargetMode="External"/><Relationship Id="rId90" Type="http://schemas.openxmlformats.org/officeDocument/2006/relationships/hyperlink" Target="https://www.rjnet.nl/uitingen/2024/2024-17/" TargetMode="External"/><Relationship Id="rId95" Type="http://schemas.openxmlformats.org/officeDocument/2006/relationships/hyperlink" Target="https://www.rjnet.nl/uitingen/2024/2024-18/" TargetMode="External"/><Relationship Id="rId19" Type="http://schemas.openxmlformats.org/officeDocument/2006/relationships/hyperlink" Target="https://www.rjnet.nl/uitingen/2022/1/" TargetMode="External"/><Relationship Id="rId14" Type="http://schemas.openxmlformats.org/officeDocument/2006/relationships/hyperlink" Target="https://www.rjnet.nl/uitingen/2022/5/" TargetMode="External"/><Relationship Id="rId22" Type="http://schemas.openxmlformats.org/officeDocument/2006/relationships/hyperlink" Target="https://www.rjnet.nl/uitingen/2021/2021-11/" TargetMode="External"/><Relationship Id="rId27" Type="http://schemas.openxmlformats.org/officeDocument/2006/relationships/hyperlink" Target="https://www.rjnet.nl/uitingen/2021/9/" TargetMode="External"/><Relationship Id="rId30" Type="http://schemas.openxmlformats.org/officeDocument/2006/relationships/hyperlink" Target="https://www.rjnet.nl/uitingen/2021/8/" TargetMode="External"/><Relationship Id="rId35" Type="http://schemas.openxmlformats.org/officeDocument/2006/relationships/hyperlink" Target="https://www.rjnet.nl/uitingen/2021/4/" TargetMode="External"/><Relationship Id="rId43" Type="http://schemas.openxmlformats.org/officeDocument/2006/relationships/hyperlink" Target="https://www.rjnet.nl/uitingen/2020/2020-15/" TargetMode="External"/><Relationship Id="rId48" Type="http://schemas.openxmlformats.org/officeDocument/2006/relationships/hyperlink" Target="https://www.rjnet.nl/uitingen/2020/12/" TargetMode="External"/><Relationship Id="rId56" Type="http://schemas.openxmlformats.org/officeDocument/2006/relationships/hyperlink" Target="https://www.rjnet.nl/uitingen/2020/2/" TargetMode="External"/><Relationship Id="rId64" Type="http://schemas.openxmlformats.org/officeDocument/2006/relationships/hyperlink" Target="https://www.rjnet.nl/uitingen/2023/2023-9/" TargetMode="External"/><Relationship Id="rId69" Type="http://schemas.openxmlformats.org/officeDocument/2006/relationships/hyperlink" Target="https://www.rjnet.nl/uitingen/2023/2023-13/" TargetMode="External"/><Relationship Id="rId77" Type="http://schemas.openxmlformats.org/officeDocument/2006/relationships/hyperlink" Target="https://www.rjnet.nl/uitingen/2024/2024-3/" TargetMode="External"/><Relationship Id="rId100" Type="http://schemas.openxmlformats.org/officeDocument/2006/relationships/hyperlink" Target="https://www.rjnet.nl/uitingen/2024/2024-14/" TargetMode="External"/><Relationship Id="rId8" Type="http://schemas.openxmlformats.org/officeDocument/2006/relationships/hyperlink" Target="https://www.rjnet.nl/uitingen/2022/6/" TargetMode="External"/><Relationship Id="rId51" Type="http://schemas.openxmlformats.org/officeDocument/2006/relationships/hyperlink" Target="https://www.rjnet.nl/uitingen/2020/4/" TargetMode="External"/><Relationship Id="rId72" Type="http://schemas.openxmlformats.org/officeDocument/2006/relationships/hyperlink" Target="https://www.rjnet.nl/uitingen/2023/2023-13/" TargetMode="External"/><Relationship Id="rId80" Type="http://schemas.openxmlformats.org/officeDocument/2006/relationships/hyperlink" Target="https://www.rjnet.nl/uitingen/2024/2024-4/" TargetMode="External"/><Relationship Id="rId85" Type="http://schemas.openxmlformats.org/officeDocument/2006/relationships/hyperlink" Target="https://www.rjnet.nl/uitingen/2024/2024-13/" TargetMode="External"/><Relationship Id="rId93" Type="http://schemas.openxmlformats.org/officeDocument/2006/relationships/hyperlink" Target="https://www.rjnet.nl/uitingen/2024/2024-19/" TargetMode="External"/><Relationship Id="rId98" Type="http://schemas.openxmlformats.org/officeDocument/2006/relationships/hyperlink" Target="https://www.rjnet.nl/uitingen/2024/2024-12/" TargetMode="External"/><Relationship Id="rId3" Type="http://schemas.openxmlformats.org/officeDocument/2006/relationships/hyperlink" Target="https://www.rjnet.nl/uitingen/2022/10/" TargetMode="External"/><Relationship Id="rId12" Type="http://schemas.openxmlformats.org/officeDocument/2006/relationships/hyperlink" Target="https://www.rjnet.nl/uitingen/2022/5/" TargetMode="External"/><Relationship Id="rId17" Type="http://schemas.openxmlformats.org/officeDocument/2006/relationships/hyperlink" Target="https://www.rjnet.nl/uitingen/2022/2/" TargetMode="External"/><Relationship Id="rId25" Type="http://schemas.openxmlformats.org/officeDocument/2006/relationships/hyperlink" Target="https://www.rjnet.nl/uitingen/2021/10/" TargetMode="External"/><Relationship Id="rId33" Type="http://schemas.openxmlformats.org/officeDocument/2006/relationships/hyperlink" Target="https://www.rjnet.nl/uitingen/2021/5/" TargetMode="External"/><Relationship Id="rId38" Type="http://schemas.openxmlformats.org/officeDocument/2006/relationships/hyperlink" Target="https://www.rjnet.nl/uitingen/2021/12/" TargetMode="External"/><Relationship Id="rId46" Type="http://schemas.openxmlformats.org/officeDocument/2006/relationships/hyperlink" Target="https://www.rjnet.nl/uitingen/2020/14/" TargetMode="External"/><Relationship Id="rId59" Type="http://schemas.openxmlformats.org/officeDocument/2006/relationships/hyperlink" Target="https://www.rjnet.nl/uitingen/2023/2023-4/" TargetMode="External"/><Relationship Id="rId67" Type="http://schemas.openxmlformats.org/officeDocument/2006/relationships/hyperlink" Target="https://www.rjnet.nl/uitingen/2023/2023-8/" TargetMode="External"/><Relationship Id="rId20" Type="http://schemas.openxmlformats.org/officeDocument/2006/relationships/hyperlink" Target="https://www.rjnet.nl/uitingen/2022/1/" TargetMode="External"/><Relationship Id="rId41" Type="http://schemas.openxmlformats.org/officeDocument/2006/relationships/hyperlink" Target="https://www.rjnet.nl/uitingen/2021/12/" TargetMode="External"/><Relationship Id="rId54" Type="http://schemas.openxmlformats.org/officeDocument/2006/relationships/hyperlink" Target="https://www.rjnet.nl/uitingen/2020/4/" TargetMode="External"/><Relationship Id="rId62" Type="http://schemas.openxmlformats.org/officeDocument/2006/relationships/hyperlink" Target="https://www.rjnet.nl/uitingen/2023/2023-7/" TargetMode="External"/><Relationship Id="rId70" Type="http://schemas.openxmlformats.org/officeDocument/2006/relationships/hyperlink" Target="https://www.rjnet.nl/uitingen/2023/2023-13/" TargetMode="External"/><Relationship Id="rId75" Type="http://schemas.openxmlformats.org/officeDocument/2006/relationships/hyperlink" Target="https://www.rjnet.nl/uitingen/2023/2023-10/" TargetMode="External"/><Relationship Id="rId83" Type="http://schemas.openxmlformats.org/officeDocument/2006/relationships/hyperlink" Target="https://www.rjnet.nl/uitingen/2024/2024-4/" TargetMode="External"/><Relationship Id="rId88" Type="http://schemas.openxmlformats.org/officeDocument/2006/relationships/hyperlink" Target="https://www.rjnet.nl/uitingen/2024/2024-16/" TargetMode="External"/><Relationship Id="rId91" Type="http://schemas.openxmlformats.org/officeDocument/2006/relationships/hyperlink" Target="https://www.rjnet.nl/uitingen/2024/2024-19/" TargetMode="External"/><Relationship Id="rId96" Type="http://schemas.openxmlformats.org/officeDocument/2006/relationships/hyperlink" Target="https://www.rjnet.nl/uitingen/2024/2024-18/" TargetMode="External"/><Relationship Id="rId1" Type="http://schemas.openxmlformats.org/officeDocument/2006/relationships/hyperlink" Target="https://www.rjnet.nl/uitingen/2023/1/" TargetMode="External"/><Relationship Id="rId6" Type="http://schemas.openxmlformats.org/officeDocument/2006/relationships/hyperlink" Target="https://www.rjnet.nl/uitingen/2022/2022-8/" TargetMode="External"/><Relationship Id="rId15" Type="http://schemas.openxmlformats.org/officeDocument/2006/relationships/hyperlink" Target="https://www.rjnet.nl/uitingen/2022/3/" TargetMode="External"/><Relationship Id="rId23" Type="http://schemas.openxmlformats.org/officeDocument/2006/relationships/hyperlink" Target="https://www.rjnet.nl/uitingen/2021/10/" TargetMode="External"/><Relationship Id="rId28" Type="http://schemas.openxmlformats.org/officeDocument/2006/relationships/hyperlink" Target="https://www.rjnet.nl/uitingen/2021/9/" TargetMode="External"/><Relationship Id="rId36" Type="http://schemas.openxmlformats.org/officeDocument/2006/relationships/hyperlink" Target="https://www.rjnet.nl/uitingen/2021/3/" TargetMode="External"/><Relationship Id="rId49" Type="http://schemas.openxmlformats.org/officeDocument/2006/relationships/hyperlink" Target="https://www.rjnet.nl/uitingen/2020/9/" TargetMode="External"/><Relationship Id="rId57" Type="http://schemas.openxmlformats.org/officeDocument/2006/relationships/hyperlink" Target="https://www.rjnet.nl/uitingen/2023/2023-13/" TargetMode="External"/><Relationship Id="rId10" Type="http://schemas.openxmlformats.org/officeDocument/2006/relationships/hyperlink" Target="https://www.rjnet.nl/uitingen/2022/6/" TargetMode="External"/><Relationship Id="rId31" Type="http://schemas.openxmlformats.org/officeDocument/2006/relationships/hyperlink" Target="https://www.rjnet.nl/uitingen/2021/8/" TargetMode="External"/><Relationship Id="rId44" Type="http://schemas.openxmlformats.org/officeDocument/2006/relationships/hyperlink" Target="https://www.rjnet.nl/uitingen/2020/2020-15/" TargetMode="External"/><Relationship Id="rId52" Type="http://schemas.openxmlformats.org/officeDocument/2006/relationships/hyperlink" Target="https://www.rjnet.nl/uitingen/2020/4/" TargetMode="External"/><Relationship Id="rId60" Type="http://schemas.openxmlformats.org/officeDocument/2006/relationships/hyperlink" Target="https://www.rjnet.nl/uitingen/2023/2023-6/" TargetMode="External"/><Relationship Id="rId65" Type="http://schemas.openxmlformats.org/officeDocument/2006/relationships/hyperlink" Target="https://www.rjnet.nl/uitingen/2023/2023-9/" TargetMode="External"/><Relationship Id="rId73" Type="http://schemas.openxmlformats.org/officeDocument/2006/relationships/hyperlink" Target="https://www.rjnet.nl/uitingen/2023/2023-13/" TargetMode="External"/><Relationship Id="rId78" Type="http://schemas.openxmlformats.org/officeDocument/2006/relationships/hyperlink" Target="https://www.rjnet.nl/uitingen/2024/2024-3/" TargetMode="External"/><Relationship Id="rId81" Type="http://schemas.openxmlformats.org/officeDocument/2006/relationships/hyperlink" Target="https://www.rjnet.nl/uitingen/2024/2024-4/" TargetMode="External"/><Relationship Id="rId86" Type="http://schemas.openxmlformats.org/officeDocument/2006/relationships/hyperlink" Target="https://www.rjnet.nl/uitingen/2024/2024-13/" TargetMode="External"/><Relationship Id="rId94" Type="http://schemas.openxmlformats.org/officeDocument/2006/relationships/hyperlink" Target="https://www.rjnet.nl/uitingen/2024/2024-19/" TargetMode="External"/><Relationship Id="rId99" Type="http://schemas.openxmlformats.org/officeDocument/2006/relationships/hyperlink" Target="https://www.rjnet.nl/uitingen/2024/2024-11/" TargetMode="External"/><Relationship Id="rId101" Type="http://schemas.openxmlformats.org/officeDocument/2006/relationships/printerSettings" Target="../printerSettings/printerSettings1.bin"/><Relationship Id="rId4" Type="http://schemas.openxmlformats.org/officeDocument/2006/relationships/hyperlink" Target="https://www.rjnet.nl/uitingen/2022/2022-8/" TargetMode="External"/><Relationship Id="rId9" Type="http://schemas.openxmlformats.org/officeDocument/2006/relationships/hyperlink" Target="https://www.rjnet.nl/uitingen/2022/6/" TargetMode="External"/><Relationship Id="rId13" Type="http://schemas.openxmlformats.org/officeDocument/2006/relationships/hyperlink" Target="https://www.rjnet.nl/uitingen/2022/5/" TargetMode="External"/><Relationship Id="rId18" Type="http://schemas.openxmlformats.org/officeDocument/2006/relationships/hyperlink" Target="https://www.rjnet.nl/uitingen/2022/2/" TargetMode="External"/><Relationship Id="rId39" Type="http://schemas.openxmlformats.org/officeDocument/2006/relationships/hyperlink" Target="https://www.rjnet.nl/uitingen/2021/1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rjnet.nl/uitingen/2021/6/" TargetMode="External"/><Relationship Id="rId13" Type="http://schemas.openxmlformats.org/officeDocument/2006/relationships/hyperlink" Target="https://www.rjnet.nl/uitingen/2023/2023-11/" TargetMode="External"/><Relationship Id="rId3" Type="http://schemas.openxmlformats.org/officeDocument/2006/relationships/hyperlink" Target="https://www.rjnet.nl/uitingen/2020/7/" TargetMode="External"/><Relationship Id="rId7" Type="http://schemas.openxmlformats.org/officeDocument/2006/relationships/hyperlink" Target="https://www.rjnet.nl/uitingen/2021/2/" TargetMode="External"/><Relationship Id="rId12" Type="http://schemas.openxmlformats.org/officeDocument/2006/relationships/hyperlink" Target="https://www.rjnet.nl/uitingen/2023/rj-uiting-2023-5/" TargetMode="External"/><Relationship Id="rId2" Type="http://schemas.openxmlformats.org/officeDocument/2006/relationships/hyperlink" Target="https://www.rjnet.nl/uitingen/2019/7/" TargetMode="External"/><Relationship Id="rId1" Type="http://schemas.openxmlformats.org/officeDocument/2006/relationships/hyperlink" Target="https://www.rjnet.nl/uitingen/2018/7/" TargetMode="External"/><Relationship Id="rId6" Type="http://schemas.openxmlformats.org/officeDocument/2006/relationships/hyperlink" Target="https://www.rjnet.nl/uitingen/2020/13/" TargetMode="External"/><Relationship Id="rId11" Type="http://schemas.openxmlformats.org/officeDocument/2006/relationships/hyperlink" Target="https://www.rjnet.nl/uitingen/2020/8/" TargetMode="External"/><Relationship Id="rId5" Type="http://schemas.openxmlformats.org/officeDocument/2006/relationships/hyperlink" Target="https://www.rjnet.nl/uitingen/2020/5/" TargetMode="External"/><Relationship Id="rId15" Type="http://schemas.openxmlformats.org/officeDocument/2006/relationships/printerSettings" Target="../printerSettings/printerSettings2.bin"/><Relationship Id="rId10" Type="http://schemas.openxmlformats.org/officeDocument/2006/relationships/hyperlink" Target="https://www.rjnet.nl/uitingen/2022/4/" TargetMode="External"/><Relationship Id="rId4" Type="http://schemas.openxmlformats.org/officeDocument/2006/relationships/hyperlink" Target="https://www.rjnet.nl/uitingen/2020/6/" TargetMode="External"/><Relationship Id="rId9" Type="http://schemas.openxmlformats.org/officeDocument/2006/relationships/hyperlink" Target="https://www.rjnet.nl/uitingen/2021/2021-13/" TargetMode="External"/><Relationship Id="rId14" Type="http://schemas.openxmlformats.org/officeDocument/2006/relationships/hyperlink" Target="https://www.rjnet.nl/uitingen/2023/202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267A-CA99-426F-B722-1DE413743772}">
  <dimension ref="A2:I114"/>
  <sheetViews>
    <sheetView tabSelected="1" topLeftCell="D1" workbookViewId="0">
      <selection activeCell="G48" sqref="G48"/>
    </sheetView>
  </sheetViews>
  <sheetFormatPr defaultRowHeight="14.4" x14ac:dyDescent="0.3"/>
  <cols>
    <col min="1" max="1" width="31.88671875" customWidth="1"/>
    <col min="2" max="2" width="59" customWidth="1"/>
    <col min="3" max="3" width="36.33203125" customWidth="1"/>
    <col min="4" max="4" width="67.33203125" customWidth="1"/>
    <col min="5" max="6" width="13.5546875" customWidth="1"/>
    <col min="7" max="7" width="22.33203125" customWidth="1"/>
    <col min="8" max="8" width="28.5546875" customWidth="1"/>
  </cols>
  <sheetData>
    <row r="2" spans="1:8" ht="15" thickBot="1" x14ac:dyDescent="0.35"/>
    <row r="3" spans="1:8" ht="16.2" thickBot="1" x14ac:dyDescent="0.35">
      <c r="A3" s="4" t="s">
        <v>20</v>
      </c>
      <c r="B3" s="5" t="s">
        <v>21</v>
      </c>
      <c r="C3" s="5" t="s">
        <v>79</v>
      </c>
      <c r="D3" s="5" t="s">
        <v>0</v>
      </c>
      <c r="E3" s="5" t="s">
        <v>19</v>
      </c>
      <c r="F3" s="5" t="s">
        <v>86</v>
      </c>
      <c r="G3" s="9" t="s">
        <v>85</v>
      </c>
      <c r="H3" s="5" t="s">
        <v>69</v>
      </c>
    </row>
    <row r="4" spans="1:8" x14ac:dyDescent="0.3">
      <c r="A4" s="48"/>
      <c r="B4" s="28"/>
      <c r="C4" s="28"/>
      <c r="D4" s="28"/>
      <c r="E4" s="48"/>
      <c r="F4" s="28"/>
      <c r="G4" s="50"/>
      <c r="H4" s="48"/>
    </row>
    <row r="5" spans="1:8" ht="100.8" x14ac:dyDescent="0.3">
      <c r="A5" s="53" t="s">
        <v>365</v>
      </c>
      <c r="B5" s="50" t="s">
        <v>364</v>
      </c>
      <c r="C5" s="14" t="s">
        <v>371</v>
      </c>
      <c r="D5" s="50" t="s">
        <v>363</v>
      </c>
      <c r="E5" s="48" t="s">
        <v>31</v>
      </c>
      <c r="F5" s="28">
        <v>640</v>
      </c>
      <c r="G5" s="50" t="s">
        <v>370</v>
      </c>
      <c r="H5" s="48" t="s">
        <v>317</v>
      </c>
    </row>
    <row r="6" spans="1:8" ht="100.8" x14ac:dyDescent="0.3">
      <c r="A6" s="53" t="s">
        <v>365</v>
      </c>
      <c r="B6" s="50" t="s">
        <v>364</v>
      </c>
      <c r="C6" s="14" t="s">
        <v>371</v>
      </c>
      <c r="D6" s="50" t="s">
        <v>363</v>
      </c>
      <c r="E6" s="48" t="s">
        <v>31</v>
      </c>
      <c r="F6" s="28">
        <v>650</v>
      </c>
      <c r="G6" s="50" t="s">
        <v>367</v>
      </c>
      <c r="H6" s="48" t="s">
        <v>317</v>
      </c>
    </row>
    <row r="7" spans="1:8" ht="100.8" x14ac:dyDescent="0.3">
      <c r="A7" s="53" t="s">
        <v>365</v>
      </c>
      <c r="B7" s="50" t="s">
        <v>364</v>
      </c>
      <c r="C7" s="14" t="s">
        <v>371</v>
      </c>
      <c r="D7" s="50" t="s">
        <v>363</v>
      </c>
      <c r="E7" s="48" t="s">
        <v>29</v>
      </c>
      <c r="F7" s="28" t="s">
        <v>78</v>
      </c>
      <c r="G7" s="50" t="s">
        <v>369</v>
      </c>
      <c r="H7" s="48" t="s">
        <v>317</v>
      </c>
    </row>
    <row r="8" spans="1:8" ht="100.8" x14ac:dyDescent="0.3">
      <c r="A8" s="53" t="s">
        <v>365</v>
      </c>
      <c r="B8" s="50" t="s">
        <v>364</v>
      </c>
      <c r="C8" s="14" t="s">
        <v>371</v>
      </c>
      <c r="D8" s="50" t="s">
        <v>363</v>
      </c>
      <c r="E8" s="48" t="s">
        <v>29</v>
      </c>
      <c r="F8" s="28" t="s">
        <v>366</v>
      </c>
      <c r="G8" s="50" t="s">
        <v>368</v>
      </c>
      <c r="H8" s="48" t="s">
        <v>317</v>
      </c>
    </row>
    <row r="9" spans="1:8" ht="100.8" x14ac:dyDescent="0.3">
      <c r="A9" s="54" t="s">
        <v>359</v>
      </c>
      <c r="B9" s="50" t="s">
        <v>358</v>
      </c>
      <c r="C9" s="50" t="s">
        <v>372</v>
      </c>
      <c r="D9" s="50" t="s">
        <v>360</v>
      </c>
      <c r="E9" s="48" t="s">
        <v>31</v>
      </c>
      <c r="F9" s="28">
        <v>271</v>
      </c>
      <c r="G9" s="50" t="s">
        <v>107</v>
      </c>
      <c r="H9" s="42" t="s">
        <v>361</v>
      </c>
    </row>
    <row r="10" spans="1:8" ht="100.8" x14ac:dyDescent="0.3">
      <c r="A10" s="54" t="s">
        <v>359</v>
      </c>
      <c r="B10" s="50" t="s">
        <v>358</v>
      </c>
      <c r="C10" s="50" t="s">
        <v>372</v>
      </c>
      <c r="D10" s="50" t="s">
        <v>360</v>
      </c>
      <c r="E10" s="48" t="s">
        <v>29</v>
      </c>
      <c r="F10" s="28" t="s">
        <v>353</v>
      </c>
      <c r="G10" s="50" t="s">
        <v>107</v>
      </c>
      <c r="H10" s="48" t="s">
        <v>362</v>
      </c>
    </row>
    <row r="11" spans="1:8" ht="129.6" x14ac:dyDescent="0.3">
      <c r="A11" s="54" t="s">
        <v>357</v>
      </c>
      <c r="B11" s="50" t="s">
        <v>356</v>
      </c>
      <c r="C11" s="50" t="s">
        <v>373</v>
      </c>
      <c r="D11" s="50" t="s">
        <v>352</v>
      </c>
      <c r="E11" s="48" t="s">
        <v>31</v>
      </c>
      <c r="F11" s="28">
        <v>271</v>
      </c>
      <c r="G11" s="50" t="s">
        <v>107</v>
      </c>
      <c r="H11" s="42" t="s">
        <v>354</v>
      </c>
    </row>
    <row r="12" spans="1:8" ht="129.6" x14ac:dyDescent="0.3">
      <c r="A12" s="54" t="s">
        <v>357</v>
      </c>
      <c r="B12" s="50" t="s">
        <v>356</v>
      </c>
      <c r="C12" s="50" t="s">
        <v>373</v>
      </c>
      <c r="D12" s="50" t="s">
        <v>352</v>
      </c>
      <c r="E12" s="48" t="s">
        <v>29</v>
      </c>
      <c r="F12" s="28" t="s">
        <v>353</v>
      </c>
      <c r="G12" s="50" t="s">
        <v>107</v>
      </c>
      <c r="H12" s="42" t="s">
        <v>355</v>
      </c>
    </row>
    <row r="13" spans="1:8" ht="115.2" x14ac:dyDescent="0.3">
      <c r="A13" s="54" t="s">
        <v>350</v>
      </c>
      <c r="B13" s="50" t="s">
        <v>351</v>
      </c>
      <c r="C13" s="50" t="s">
        <v>348</v>
      </c>
      <c r="D13" s="50" t="s">
        <v>349</v>
      </c>
      <c r="E13" s="48" t="s">
        <v>31</v>
      </c>
      <c r="F13" s="28">
        <v>610</v>
      </c>
      <c r="G13" s="50" t="s">
        <v>298</v>
      </c>
      <c r="H13" s="48" t="s">
        <v>317</v>
      </c>
    </row>
    <row r="14" spans="1:8" ht="115.2" x14ac:dyDescent="0.3">
      <c r="A14" s="54" t="s">
        <v>345</v>
      </c>
      <c r="B14" s="50" t="s">
        <v>346</v>
      </c>
      <c r="C14" s="50" t="s">
        <v>374</v>
      </c>
      <c r="D14" s="50" t="s">
        <v>347</v>
      </c>
      <c r="E14" s="48" t="s">
        <v>31</v>
      </c>
      <c r="F14" s="28">
        <v>645</v>
      </c>
      <c r="G14" s="50" t="s">
        <v>101</v>
      </c>
      <c r="H14" s="55">
        <v>645304</v>
      </c>
    </row>
    <row r="15" spans="1:8" ht="86.4" x14ac:dyDescent="0.3">
      <c r="A15" s="56" t="s">
        <v>340</v>
      </c>
      <c r="B15" s="50" t="s">
        <v>341</v>
      </c>
      <c r="C15" s="50" t="s">
        <v>342</v>
      </c>
      <c r="D15" s="50" t="s">
        <v>343</v>
      </c>
      <c r="E15" s="48" t="s">
        <v>31</v>
      </c>
      <c r="F15" s="28">
        <v>500</v>
      </c>
      <c r="G15" s="50" t="s">
        <v>344</v>
      </c>
      <c r="H15" s="48" t="s">
        <v>271</v>
      </c>
    </row>
    <row r="16" spans="1:8" ht="72" x14ac:dyDescent="0.3">
      <c r="A16" s="53" t="s">
        <v>337</v>
      </c>
      <c r="B16" s="50" t="s">
        <v>336</v>
      </c>
      <c r="C16" s="50" t="s">
        <v>338</v>
      </c>
      <c r="D16" s="50" t="s">
        <v>339</v>
      </c>
      <c r="E16" s="48" t="s">
        <v>31</v>
      </c>
      <c r="F16" s="28" t="s">
        <v>318</v>
      </c>
      <c r="G16" s="50" t="s">
        <v>316</v>
      </c>
      <c r="H16" s="48" t="s">
        <v>317</v>
      </c>
    </row>
    <row r="17" spans="1:8" ht="72" x14ac:dyDescent="0.3">
      <c r="A17" s="53" t="s">
        <v>337</v>
      </c>
      <c r="B17" s="50" t="s">
        <v>336</v>
      </c>
      <c r="C17" s="50" t="s">
        <v>338</v>
      </c>
      <c r="D17" s="50" t="s">
        <v>339</v>
      </c>
      <c r="E17" s="48" t="s">
        <v>29</v>
      </c>
      <c r="F17" s="28" t="s">
        <v>318</v>
      </c>
      <c r="G17" s="50" t="s">
        <v>316</v>
      </c>
      <c r="H17" s="48" t="s">
        <v>317</v>
      </c>
    </row>
    <row r="18" spans="1:8" ht="115.2" x14ac:dyDescent="0.3">
      <c r="A18" s="53" t="s">
        <v>398</v>
      </c>
      <c r="B18" s="50" t="s">
        <v>377</v>
      </c>
      <c r="C18" s="50" t="s">
        <v>379</v>
      </c>
      <c r="D18" s="50" t="s">
        <v>378</v>
      </c>
      <c r="E18" s="48" t="s">
        <v>31</v>
      </c>
      <c r="F18" s="28">
        <v>100</v>
      </c>
      <c r="G18" s="50" t="s">
        <v>112</v>
      </c>
      <c r="H18" s="48" t="s">
        <v>380</v>
      </c>
    </row>
    <row r="19" spans="1:8" ht="115.2" x14ac:dyDescent="0.3">
      <c r="A19" s="53" t="s">
        <v>398</v>
      </c>
      <c r="B19" s="50" t="s">
        <v>377</v>
      </c>
      <c r="C19" s="50" t="s">
        <v>379</v>
      </c>
      <c r="D19" s="50" t="s">
        <v>378</v>
      </c>
      <c r="E19" s="48" t="s">
        <v>31</v>
      </c>
      <c r="F19" s="28">
        <v>110</v>
      </c>
      <c r="G19" s="50" t="s">
        <v>241</v>
      </c>
      <c r="H19" s="48" t="s">
        <v>385</v>
      </c>
    </row>
    <row r="20" spans="1:8" ht="115.2" x14ac:dyDescent="0.3">
      <c r="A20" s="53" t="s">
        <v>398</v>
      </c>
      <c r="B20" s="50" t="s">
        <v>377</v>
      </c>
      <c r="C20" s="50" t="s">
        <v>379</v>
      </c>
      <c r="D20" s="50" t="s">
        <v>378</v>
      </c>
      <c r="E20" s="48" t="s">
        <v>31</v>
      </c>
      <c r="F20" s="28">
        <v>115</v>
      </c>
      <c r="G20" s="50" t="s">
        <v>386</v>
      </c>
      <c r="H20" s="42" t="s">
        <v>387</v>
      </c>
    </row>
    <row r="21" spans="1:8" ht="115.2" x14ac:dyDescent="0.3">
      <c r="A21" s="53" t="s">
        <v>398</v>
      </c>
      <c r="B21" s="50" t="s">
        <v>377</v>
      </c>
      <c r="C21" s="50" t="s">
        <v>379</v>
      </c>
      <c r="D21" s="50" t="s">
        <v>378</v>
      </c>
      <c r="E21" s="48" t="s">
        <v>31</v>
      </c>
      <c r="F21" s="28">
        <v>120</v>
      </c>
      <c r="G21" s="50" t="s">
        <v>388</v>
      </c>
      <c r="H21" s="48" t="s">
        <v>389</v>
      </c>
    </row>
    <row r="22" spans="1:8" ht="115.2" x14ac:dyDescent="0.3">
      <c r="A22" s="53" t="s">
        <v>398</v>
      </c>
      <c r="B22" s="50" t="s">
        <v>377</v>
      </c>
      <c r="C22" s="50" t="s">
        <v>379</v>
      </c>
      <c r="D22" s="50" t="s">
        <v>378</v>
      </c>
      <c r="E22" s="48" t="s">
        <v>31</v>
      </c>
      <c r="F22" s="28">
        <v>135</v>
      </c>
      <c r="G22" s="50" t="s">
        <v>390</v>
      </c>
      <c r="H22" s="48" t="s">
        <v>391</v>
      </c>
    </row>
    <row r="23" spans="1:8" ht="115.2" x14ac:dyDescent="0.3">
      <c r="A23" s="53" t="s">
        <v>398</v>
      </c>
      <c r="B23" s="50" t="s">
        <v>377</v>
      </c>
      <c r="C23" s="50" t="s">
        <v>379</v>
      </c>
      <c r="D23" s="50" t="s">
        <v>378</v>
      </c>
      <c r="E23" s="48" t="s">
        <v>31</v>
      </c>
      <c r="F23" s="28">
        <v>300</v>
      </c>
      <c r="G23" s="50" t="s">
        <v>392</v>
      </c>
      <c r="H23" s="48" t="s">
        <v>393</v>
      </c>
    </row>
    <row r="24" spans="1:8" ht="115.2" x14ac:dyDescent="0.3">
      <c r="A24" s="53" t="s">
        <v>398</v>
      </c>
      <c r="B24" s="50" t="s">
        <v>377</v>
      </c>
      <c r="C24" s="50" t="s">
        <v>379</v>
      </c>
      <c r="D24" s="50" t="s">
        <v>378</v>
      </c>
      <c r="E24" s="48" t="s">
        <v>31</v>
      </c>
      <c r="F24" s="28">
        <v>420</v>
      </c>
      <c r="G24" s="50" t="s">
        <v>394</v>
      </c>
      <c r="H24" s="55">
        <v>420101</v>
      </c>
    </row>
    <row r="25" spans="1:8" ht="115.2" x14ac:dyDescent="0.3">
      <c r="A25" s="53" t="s">
        <v>398</v>
      </c>
      <c r="B25" s="50" t="s">
        <v>377</v>
      </c>
      <c r="C25" s="50" t="s">
        <v>379</v>
      </c>
      <c r="D25" s="50" t="s">
        <v>378</v>
      </c>
      <c r="E25" s="48" t="s">
        <v>31</v>
      </c>
      <c r="F25" s="28">
        <v>930</v>
      </c>
      <c r="G25" s="50" t="s">
        <v>395</v>
      </c>
      <c r="H25" s="48" t="s">
        <v>271</v>
      </c>
    </row>
    <row r="26" spans="1:8" ht="115.2" x14ac:dyDescent="0.3">
      <c r="A26" s="53" t="s">
        <v>398</v>
      </c>
      <c r="B26" s="50" t="s">
        <v>377</v>
      </c>
      <c r="C26" s="50" t="s">
        <v>379</v>
      </c>
      <c r="D26" s="50" t="s">
        <v>378</v>
      </c>
      <c r="E26" s="48" t="s">
        <v>31</v>
      </c>
      <c r="F26" s="28">
        <v>940</v>
      </c>
      <c r="G26" s="50" t="s">
        <v>396</v>
      </c>
      <c r="H26" s="48" t="s">
        <v>397</v>
      </c>
    </row>
    <row r="27" spans="1:8" ht="115.2" x14ac:dyDescent="0.3">
      <c r="A27" s="53" t="s">
        <v>398</v>
      </c>
      <c r="B27" s="50" t="s">
        <v>377</v>
      </c>
      <c r="C27" s="50" t="s">
        <v>379</v>
      </c>
      <c r="D27" s="50" t="s">
        <v>378</v>
      </c>
      <c r="E27" s="48" t="s">
        <v>29</v>
      </c>
      <c r="F27" s="28" t="s">
        <v>174</v>
      </c>
      <c r="G27" s="50" t="s">
        <v>175</v>
      </c>
      <c r="H27" s="48" t="s">
        <v>382</v>
      </c>
    </row>
    <row r="28" spans="1:8" ht="115.2" x14ac:dyDescent="0.3">
      <c r="A28" s="53" t="s">
        <v>398</v>
      </c>
      <c r="B28" s="50" t="s">
        <v>377</v>
      </c>
      <c r="C28" s="50" t="s">
        <v>379</v>
      </c>
      <c r="D28" s="50" t="s">
        <v>378</v>
      </c>
      <c r="E28" s="48" t="s">
        <v>29</v>
      </c>
      <c r="F28" s="28" t="s">
        <v>73</v>
      </c>
      <c r="G28" s="50" t="s">
        <v>94</v>
      </c>
      <c r="H28" s="42" t="s">
        <v>381</v>
      </c>
    </row>
    <row r="29" spans="1:8" ht="43.2" x14ac:dyDescent="0.3">
      <c r="A29" s="53" t="s">
        <v>399</v>
      </c>
      <c r="B29" s="50" t="s">
        <v>383</v>
      </c>
      <c r="C29" s="50" t="s">
        <v>400</v>
      </c>
      <c r="D29" s="50" t="s">
        <v>384</v>
      </c>
      <c r="E29" s="48" t="s">
        <v>31</v>
      </c>
      <c r="F29" s="28">
        <v>214</v>
      </c>
      <c r="G29" s="50" t="s">
        <v>113</v>
      </c>
      <c r="H29" s="42" t="s">
        <v>271</v>
      </c>
    </row>
    <row r="30" spans="1:8" ht="57.6" x14ac:dyDescent="0.3">
      <c r="A30" s="30" t="s">
        <v>303</v>
      </c>
      <c r="B30" s="26" t="s">
        <v>304</v>
      </c>
      <c r="C30" s="29" t="s">
        <v>312</v>
      </c>
      <c r="D30" s="29" t="s">
        <v>305</v>
      </c>
      <c r="E30" s="48" t="s">
        <v>31</v>
      </c>
      <c r="F30" s="28">
        <v>100</v>
      </c>
      <c r="G30" s="50" t="s">
        <v>112</v>
      </c>
      <c r="H30" s="48" t="s">
        <v>306</v>
      </c>
    </row>
    <row r="31" spans="1:8" ht="57.6" x14ac:dyDescent="0.3">
      <c r="A31" s="52" t="s">
        <v>303</v>
      </c>
      <c r="B31" s="28" t="s">
        <v>304</v>
      </c>
      <c r="C31" s="29" t="s">
        <v>312</v>
      </c>
      <c r="D31" s="45" t="s">
        <v>305</v>
      </c>
      <c r="E31" s="26" t="s">
        <v>31</v>
      </c>
      <c r="F31" s="26">
        <v>315</v>
      </c>
      <c r="G31" s="46" t="s">
        <v>307</v>
      </c>
      <c r="H31" s="47" t="s">
        <v>308</v>
      </c>
    </row>
    <row r="32" spans="1:8" ht="57.6" x14ac:dyDescent="0.3">
      <c r="A32" s="51" t="s">
        <v>303</v>
      </c>
      <c r="B32" s="27" t="s">
        <v>304</v>
      </c>
      <c r="C32" s="29" t="s">
        <v>312</v>
      </c>
      <c r="D32" s="44" t="s">
        <v>305</v>
      </c>
      <c r="E32" s="26" t="s">
        <v>29</v>
      </c>
      <c r="F32" s="49" t="s">
        <v>247</v>
      </c>
      <c r="G32" s="44" t="s">
        <v>249</v>
      </c>
      <c r="H32" s="27" t="s">
        <v>309</v>
      </c>
    </row>
    <row r="33" spans="1:8" ht="57.6" x14ac:dyDescent="0.3">
      <c r="A33" s="30" t="s">
        <v>303</v>
      </c>
      <c r="B33" s="27" t="s">
        <v>304</v>
      </c>
      <c r="C33" s="29" t="s">
        <v>312</v>
      </c>
      <c r="D33" s="45" t="s">
        <v>305</v>
      </c>
      <c r="E33" s="26" t="s">
        <v>29</v>
      </c>
      <c r="F33" s="27" t="s">
        <v>174</v>
      </c>
      <c r="G33" s="43" t="s">
        <v>175</v>
      </c>
      <c r="H33" s="48" t="s">
        <v>310</v>
      </c>
    </row>
    <row r="34" spans="1:8" ht="57.6" x14ac:dyDescent="0.3">
      <c r="A34" s="30" t="s">
        <v>303</v>
      </c>
      <c r="B34" s="26" t="s">
        <v>304</v>
      </c>
      <c r="C34" s="29" t="s">
        <v>312</v>
      </c>
      <c r="D34" s="29" t="s">
        <v>305</v>
      </c>
      <c r="E34" s="26" t="s">
        <v>29</v>
      </c>
      <c r="F34" s="26" t="s">
        <v>78</v>
      </c>
      <c r="G34" s="31" t="s">
        <v>111</v>
      </c>
      <c r="H34" s="27" t="s">
        <v>311</v>
      </c>
    </row>
    <row r="35" spans="1:8" ht="57.6" x14ac:dyDescent="0.3">
      <c r="A35" s="30" t="s">
        <v>289</v>
      </c>
      <c r="B35" s="29" t="s">
        <v>290</v>
      </c>
      <c r="C35" s="29" t="s">
        <v>375</v>
      </c>
      <c r="D35" s="29" t="s">
        <v>295</v>
      </c>
      <c r="E35" s="39" t="s">
        <v>31</v>
      </c>
      <c r="F35" s="28">
        <v>272</v>
      </c>
      <c r="G35" s="42" t="s">
        <v>291</v>
      </c>
      <c r="H35" s="31" t="s">
        <v>292</v>
      </c>
    </row>
    <row r="36" spans="1:8" ht="57.6" x14ac:dyDescent="0.3">
      <c r="A36" s="30" t="s">
        <v>289</v>
      </c>
      <c r="B36" s="31" t="s">
        <v>290</v>
      </c>
      <c r="C36" s="29" t="s">
        <v>375</v>
      </c>
      <c r="D36" s="29" t="s">
        <v>295</v>
      </c>
      <c r="E36" s="28" t="s">
        <v>29</v>
      </c>
      <c r="F36" s="26" t="s">
        <v>293</v>
      </c>
      <c r="G36" s="38" t="s">
        <v>291</v>
      </c>
      <c r="H36" s="29" t="s">
        <v>294</v>
      </c>
    </row>
    <row r="37" spans="1:8" ht="86.4" x14ac:dyDescent="0.3">
      <c r="A37" s="30" t="s">
        <v>297</v>
      </c>
      <c r="B37" s="29" t="s">
        <v>296</v>
      </c>
      <c r="C37" s="29" t="s">
        <v>376</v>
      </c>
      <c r="D37" s="29" t="s">
        <v>299</v>
      </c>
      <c r="E37" s="40" t="s">
        <v>31</v>
      </c>
      <c r="F37" s="39">
        <v>400</v>
      </c>
      <c r="G37" s="38" t="s">
        <v>106</v>
      </c>
      <c r="H37" s="41" t="s">
        <v>300</v>
      </c>
    </row>
    <row r="38" spans="1:8" ht="108.6" customHeight="1" x14ac:dyDescent="0.3">
      <c r="A38" s="35" t="s">
        <v>286</v>
      </c>
      <c r="B38" s="32" t="s">
        <v>287</v>
      </c>
      <c r="C38" s="32" t="s">
        <v>250</v>
      </c>
      <c r="D38" s="32" t="s">
        <v>238</v>
      </c>
      <c r="E38" s="36" t="s">
        <v>31</v>
      </c>
      <c r="F38" s="36">
        <v>170</v>
      </c>
      <c r="G38" s="36" t="s">
        <v>239</v>
      </c>
      <c r="H38" s="37" t="s">
        <v>240</v>
      </c>
    </row>
    <row r="39" spans="1:8" ht="108.6" customHeight="1" x14ac:dyDescent="0.3">
      <c r="A39" s="34" t="s">
        <v>286</v>
      </c>
      <c r="B39" s="33" t="s">
        <v>287</v>
      </c>
      <c r="C39" s="32" t="s">
        <v>250</v>
      </c>
      <c r="D39" s="32" t="s">
        <v>238</v>
      </c>
      <c r="E39" s="1" t="s">
        <v>31</v>
      </c>
      <c r="F39" s="1">
        <v>110</v>
      </c>
      <c r="G39" s="1" t="s">
        <v>241</v>
      </c>
      <c r="H39" s="13">
        <v>110112</v>
      </c>
    </row>
    <row r="40" spans="1:8" ht="108.6" customHeight="1" x14ac:dyDescent="0.3">
      <c r="A40" s="19" t="s">
        <v>288</v>
      </c>
      <c r="B40" s="1" t="s">
        <v>287</v>
      </c>
      <c r="C40" s="1" t="s">
        <v>250</v>
      </c>
      <c r="D40" s="1" t="s">
        <v>238</v>
      </c>
      <c r="E40" s="1" t="s">
        <v>31</v>
      </c>
      <c r="F40" s="1">
        <v>120</v>
      </c>
      <c r="G40" s="1" t="s">
        <v>242</v>
      </c>
      <c r="H40" s="13">
        <v>120101</v>
      </c>
    </row>
    <row r="41" spans="1:8" ht="108.6" customHeight="1" x14ac:dyDescent="0.3">
      <c r="A41" s="19" t="s">
        <v>288</v>
      </c>
      <c r="B41" s="1" t="s">
        <v>287</v>
      </c>
      <c r="C41" s="1" t="s">
        <v>250</v>
      </c>
      <c r="D41" s="1" t="s">
        <v>238</v>
      </c>
      <c r="E41" s="1" t="s">
        <v>31</v>
      </c>
      <c r="F41" s="1">
        <v>160</v>
      </c>
      <c r="G41" s="1" t="s">
        <v>243</v>
      </c>
      <c r="H41" s="13" t="s">
        <v>244</v>
      </c>
    </row>
    <row r="42" spans="1:8" ht="108.6" customHeight="1" x14ac:dyDescent="0.3">
      <c r="A42" s="19" t="s">
        <v>288</v>
      </c>
      <c r="B42" s="1" t="s">
        <v>287</v>
      </c>
      <c r="C42" s="1" t="s">
        <v>250</v>
      </c>
      <c r="D42" s="1" t="s">
        <v>238</v>
      </c>
      <c r="E42" s="1" t="s">
        <v>31</v>
      </c>
      <c r="F42" s="1">
        <v>240</v>
      </c>
      <c r="G42" s="1" t="s">
        <v>95</v>
      </c>
      <c r="H42" s="13" t="s">
        <v>245</v>
      </c>
    </row>
    <row r="43" spans="1:8" ht="108.6" customHeight="1" x14ac:dyDescent="0.3">
      <c r="A43" s="19" t="s">
        <v>288</v>
      </c>
      <c r="B43" s="1" t="s">
        <v>287</v>
      </c>
      <c r="C43" s="1" t="s">
        <v>250</v>
      </c>
      <c r="D43" s="1" t="s">
        <v>238</v>
      </c>
      <c r="E43" s="1" t="s">
        <v>31</v>
      </c>
      <c r="F43" s="1">
        <v>345</v>
      </c>
      <c r="G43" s="1" t="s">
        <v>246</v>
      </c>
      <c r="H43" s="13">
        <v>345203</v>
      </c>
    </row>
    <row r="44" spans="1:8" ht="108.6" customHeight="1" x14ac:dyDescent="0.3">
      <c r="A44" s="19" t="s">
        <v>288</v>
      </c>
      <c r="B44" s="1" t="s">
        <v>287</v>
      </c>
      <c r="C44" s="1" t="s">
        <v>250</v>
      </c>
      <c r="D44" s="1" t="s">
        <v>238</v>
      </c>
      <c r="E44" s="1" t="s">
        <v>29</v>
      </c>
      <c r="F44" s="1" t="s">
        <v>247</v>
      </c>
      <c r="G44" s="1" t="s">
        <v>249</v>
      </c>
      <c r="H44" s="13" t="s">
        <v>248</v>
      </c>
    </row>
    <row r="45" spans="1:8" ht="100.8" x14ac:dyDescent="0.3">
      <c r="A45" s="19" t="s">
        <v>288</v>
      </c>
      <c r="B45" s="1" t="s">
        <v>287</v>
      </c>
      <c r="C45" s="1" t="s">
        <v>250</v>
      </c>
      <c r="D45" s="1" t="s">
        <v>238</v>
      </c>
      <c r="E45" s="1" t="s">
        <v>29</v>
      </c>
      <c r="F45" s="1" t="s">
        <v>73</v>
      </c>
      <c r="G45" s="1" t="s">
        <v>94</v>
      </c>
      <c r="H45" s="13" t="s">
        <v>315</v>
      </c>
    </row>
    <row r="46" spans="1:8" ht="57.6" x14ac:dyDescent="0.3">
      <c r="A46" s="22" t="s">
        <v>278</v>
      </c>
      <c r="B46" s="14" t="s">
        <v>279</v>
      </c>
      <c r="C46" s="1" t="s">
        <v>302</v>
      </c>
      <c r="D46" s="14" t="s">
        <v>277</v>
      </c>
      <c r="E46" t="s">
        <v>31</v>
      </c>
      <c r="F46">
        <v>360</v>
      </c>
      <c r="G46" s="15" t="s">
        <v>212</v>
      </c>
      <c r="H46" t="s">
        <v>324</v>
      </c>
    </row>
    <row r="47" spans="1:8" ht="57.6" x14ac:dyDescent="0.3">
      <c r="A47" s="22" t="s">
        <v>278</v>
      </c>
      <c r="B47" s="14" t="s">
        <v>279</v>
      </c>
      <c r="C47" s="1" t="s">
        <v>302</v>
      </c>
      <c r="D47" s="14" t="s">
        <v>277</v>
      </c>
      <c r="E47" t="s">
        <v>29</v>
      </c>
      <c r="F47" s="14" t="s">
        <v>280</v>
      </c>
      <c r="G47" s="15" t="s">
        <v>281</v>
      </c>
      <c r="H47" t="s">
        <v>325</v>
      </c>
    </row>
    <row r="48" spans="1:8" ht="72" x14ac:dyDescent="0.3">
      <c r="A48" s="19" t="s">
        <v>268</v>
      </c>
      <c r="B48" s="1" t="s">
        <v>275</v>
      </c>
      <c r="C48" s="1" t="s">
        <v>301</v>
      </c>
      <c r="D48" s="1" t="s">
        <v>276</v>
      </c>
      <c r="E48" s="1" t="s">
        <v>31</v>
      </c>
      <c r="F48" s="1" t="s">
        <v>318</v>
      </c>
      <c r="G48" s="1" t="s">
        <v>316</v>
      </c>
      <c r="H48" s="13" t="s">
        <v>317</v>
      </c>
    </row>
    <row r="49" spans="1:8" ht="72" x14ac:dyDescent="0.3">
      <c r="A49" s="19" t="s">
        <v>268</v>
      </c>
      <c r="B49" s="1" t="s">
        <v>275</v>
      </c>
      <c r="C49" s="1" t="s">
        <v>301</v>
      </c>
      <c r="D49" s="1" t="s">
        <v>276</v>
      </c>
      <c r="E49" s="1" t="s">
        <v>29</v>
      </c>
      <c r="F49" s="1" t="s">
        <v>318</v>
      </c>
      <c r="G49" s="1" t="s">
        <v>316</v>
      </c>
      <c r="H49" s="13" t="s">
        <v>317</v>
      </c>
    </row>
    <row r="50" spans="1:8" ht="57.6" x14ac:dyDescent="0.3">
      <c r="A50" s="19" t="s">
        <v>272</v>
      </c>
      <c r="B50" s="1" t="s">
        <v>273</v>
      </c>
      <c r="C50" s="1" t="s">
        <v>274</v>
      </c>
      <c r="D50" s="1" t="s">
        <v>266</v>
      </c>
      <c r="E50" s="1" t="s">
        <v>31</v>
      </c>
      <c r="F50" s="1">
        <v>260</v>
      </c>
      <c r="G50" s="1" t="s">
        <v>267</v>
      </c>
      <c r="H50" s="13" t="s">
        <v>271</v>
      </c>
    </row>
    <row r="51" spans="1:8" ht="57.6" x14ac:dyDescent="0.3">
      <c r="A51" s="19" t="s">
        <v>272</v>
      </c>
      <c r="B51" s="1" t="s">
        <v>273</v>
      </c>
      <c r="C51" s="1" t="s">
        <v>274</v>
      </c>
      <c r="D51" s="1" t="s">
        <v>266</v>
      </c>
      <c r="E51" s="1" t="s">
        <v>29</v>
      </c>
      <c r="F51" s="1" t="s">
        <v>269</v>
      </c>
      <c r="G51" s="1" t="s">
        <v>270</v>
      </c>
      <c r="H51" s="13" t="s">
        <v>326</v>
      </c>
    </row>
    <row r="52" spans="1:8" ht="72" x14ac:dyDescent="0.3">
      <c r="A52" s="19" t="s">
        <v>265</v>
      </c>
      <c r="B52" s="1" t="s">
        <v>261</v>
      </c>
      <c r="C52" s="1" t="s">
        <v>314</v>
      </c>
      <c r="D52" s="1" t="s">
        <v>262</v>
      </c>
      <c r="E52" s="1" t="s">
        <v>31</v>
      </c>
      <c r="F52" s="1">
        <v>400</v>
      </c>
      <c r="G52" s="1" t="s">
        <v>106</v>
      </c>
      <c r="H52" s="13" t="s">
        <v>327</v>
      </c>
    </row>
    <row r="53" spans="1:8" ht="72" x14ac:dyDescent="0.3">
      <c r="A53" s="19" t="s">
        <v>265</v>
      </c>
      <c r="B53" s="1" t="s">
        <v>261</v>
      </c>
      <c r="C53" s="1" t="s">
        <v>314</v>
      </c>
      <c r="D53" s="1" t="s">
        <v>262</v>
      </c>
      <c r="E53" s="1" t="s">
        <v>31</v>
      </c>
      <c r="F53" s="1">
        <v>404</v>
      </c>
      <c r="G53" s="1" t="s">
        <v>263</v>
      </c>
      <c r="H53" s="13" t="s">
        <v>328</v>
      </c>
    </row>
    <row r="54" spans="1:8" ht="72" x14ac:dyDescent="0.3">
      <c r="A54" s="19" t="s">
        <v>265</v>
      </c>
      <c r="B54" s="1" t="s">
        <v>261</v>
      </c>
      <c r="C54" s="1" t="s">
        <v>314</v>
      </c>
      <c r="D54" s="1" t="s">
        <v>262</v>
      </c>
      <c r="E54" s="1" t="s">
        <v>31</v>
      </c>
      <c r="F54" s="1">
        <v>405</v>
      </c>
      <c r="G54" s="1" t="s">
        <v>264</v>
      </c>
      <c r="H54" s="13" t="s">
        <v>329</v>
      </c>
    </row>
    <row r="55" spans="1:8" ht="216" x14ac:dyDescent="0.3">
      <c r="A55" s="19" t="s">
        <v>319</v>
      </c>
      <c r="B55" s="1" t="s">
        <v>320</v>
      </c>
      <c r="C55" s="1" t="s">
        <v>321</v>
      </c>
      <c r="D55" s="1" t="s">
        <v>322</v>
      </c>
      <c r="E55" s="1" t="s">
        <v>31</v>
      </c>
      <c r="F55" s="1">
        <v>660</v>
      </c>
      <c r="G55" s="1" t="s">
        <v>91</v>
      </c>
      <c r="H55" s="13" t="s">
        <v>323</v>
      </c>
    </row>
    <row r="56" spans="1:8" ht="43.2" x14ac:dyDescent="0.3">
      <c r="A56" s="19" t="s">
        <v>237</v>
      </c>
      <c r="B56" s="1" t="s">
        <v>251</v>
      </c>
      <c r="C56" s="1" t="s">
        <v>257</v>
      </c>
      <c r="D56" s="1" t="s">
        <v>260</v>
      </c>
      <c r="E56" s="1" t="s">
        <v>31</v>
      </c>
      <c r="F56" s="1">
        <v>240</v>
      </c>
      <c r="G56" s="1" t="s">
        <v>95</v>
      </c>
      <c r="H56" s="13" t="s">
        <v>252</v>
      </c>
    </row>
    <row r="57" spans="1:8" ht="57.6" x14ac:dyDescent="0.3">
      <c r="A57" s="19" t="s">
        <v>237</v>
      </c>
      <c r="B57" s="1" t="s">
        <v>251</v>
      </c>
      <c r="C57" s="1" t="s">
        <v>257</v>
      </c>
      <c r="D57" s="1" t="s">
        <v>256</v>
      </c>
      <c r="E57" s="1" t="s">
        <v>31</v>
      </c>
      <c r="F57" s="1">
        <v>290</v>
      </c>
      <c r="G57" s="1" t="s">
        <v>92</v>
      </c>
      <c r="H57" s="13" t="s">
        <v>253</v>
      </c>
    </row>
    <row r="58" spans="1:8" ht="57.6" x14ac:dyDescent="0.3">
      <c r="A58" s="19" t="s">
        <v>237</v>
      </c>
      <c r="B58" s="1" t="s">
        <v>251</v>
      </c>
      <c r="C58" s="1" t="s">
        <v>257</v>
      </c>
      <c r="D58" s="1" t="s">
        <v>256</v>
      </c>
      <c r="E58" s="1" t="s">
        <v>29</v>
      </c>
      <c r="F58" s="1" t="s">
        <v>254</v>
      </c>
      <c r="G58" s="1" t="s">
        <v>92</v>
      </c>
      <c r="H58" s="13" t="s">
        <v>255</v>
      </c>
    </row>
    <row r="59" spans="1:8" ht="72" x14ac:dyDescent="0.3">
      <c r="A59" s="19" t="s">
        <v>166</v>
      </c>
      <c r="B59" s="1" t="s">
        <v>167</v>
      </c>
      <c r="C59" s="1" t="s">
        <v>313</v>
      </c>
      <c r="D59" s="1" t="s">
        <v>168</v>
      </c>
      <c r="E59" s="1" t="s">
        <v>31</v>
      </c>
      <c r="F59" s="1">
        <v>615</v>
      </c>
      <c r="G59" s="1" t="s">
        <v>169</v>
      </c>
      <c r="H59" s="13">
        <v>615718</v>
      </c>
    </row>
    <row r="60" spans="1:8" ht="57.6" x14ac:dyDescent="0.3">
      <c r="A60" s="19" t="s">
        <v>171</v>
      </c>
      <c r="B60" s="1" t="s">
        <v>170</v>
      </c>
      <c r="C60" s="1" t="s">
        <v>224</v>
      </c>
      <c r="D60" s="1" t="s">
        <v>172</v>
      </c>
      <c r="E60" s="1" t="s">
        <v>31</v>
      </c>
      <c r="F60" s="1">
        <v>100</v>
      </c>
      <c r="G60" s="1" t="s">
        <v>112</v>
      </c>
      <c r="H60" s="13" t="s">
        <v>173</v>
      </c>
    </row>
    <row r="61" spans="1:8" ht="57.6" x14ac:dyDescent="0.3">
      <c r="A61" s="19" t="s">
        <v>171</v>
      </c>
      <c r="B61" s="1" t="s">
        <v>170</v>
      </c>
      <c r="C61" s="1" t="s">
        <v>224</v>
      </c>
      <c r="D61" s="1" t="s">
        <v>172</v>
      </c>
      <c r="E61" s="1" t="s">
        <v>29</v>
      </c>
      <c r="F61" s="1" t="s">
        <v>174</v>
      </c>
      <c r="G61" s="1" t="s">
        <v>175</v>
      </c>
      <c r="H61" s="13" t="s">
        <v>176</v>
      </c>
    </row>
    <row r="62" spans="1:8" ht="115.2" x14ac:dyDescent="0.3">
      <c r="A62" s="19" t="s">
        <v>22</v>
      </c>
      <c r="B62" s="1" t="s">
        <v>23</v>
      </c>
      <c r="C62" s="1" t="s">
        <v>114</v>
      </c>
      <c r="D62" s="1" t="s">
        <v>80</v>
      </c>
      <c r="E62" s="1" t="s">
        <v>30</v>
      </c>
      <c r="F62" s="1">
        <v>212</v>
      </c>
      <c r="G62" s="1" t="s">
        <v>87</v>
      </c>
      <c r="H62" s="1" t="s">
        <v>142</v>
      </c>
    </row>
    <row r="63" spans="1:8" ht="72" x14ac:dyDescent="0.3">
      <c r="A63" s="19" t="s">
        <v>22</v>
      </c>
      <c r="B63" s="1" t="s">
        <v>23</v>
      </c>
      <c r="C63" s="1" t="s">
        <v>114</v>
      </c>
      <c r="D63" s="1" t="s">
        <v>24</v>
      </c>
      <c r="E63" s="1" t="s">
        <v>31</v>
      </c>
      <c r="F63" s="1">
        <v>252</v>
      </c>
      <c r="G63" s="1" t="s">
        <v>88</v>
      </c>
      <c r="H63" s="3" t="s">
        <v>143</v>
      </c>
    </row>
    <row r="64" spans="1:8" ht="72" x14ac:dyDescent="0.3">
      <c r="A64" s="19" t="s">
        <v>22</v>
      </c>
      <c r="B64" s="1" t="s">
        <v>23</v>
      </c>
      <c r="C64" s="1" t="s">
        <v>114</v>
      </c>
      <c r="D64" s="1" t="s">
        <v>25</v>
      </c>
      <c r="E64" s="2" t="s">
        <v>29</v>
      </c>
      <c r="F64" s="1" t="s">
        <v>70</v>
      </c>
      <c r="G64" s="1" t="s">
        <v>89</v>
      </c>
      <c r="H64" s="1" t="s">
        <v>144</v>
      </c>
    </row>
    <row r="65" spans="1:8" ht="72" x14ac:dyDescent="0.3">
      <c r="A65" s="19" t="s">
        <v>22</v>
      </c>
      <c r="B65" s="1" t="s">
        <v>23</v>
      </c>
      <c r="C65" s="1" t="s">
        <v>114</v>
      </c>
      <c r="D65" s="1" t="s">
        <v>26</v>
      </c>
      <c r="E65" s="2" t="s">
        <v>29</v>
      </c>
      <c r="F65" s="2" t="s">
        <v>72</v>
      </c>
      <c r="G65" s="1" t="s">
        <v>90</v>
      </c>
      <c r="H65" s="2" t="s">
        <v>145</v>
      </c>
    </row>
    <row r="66" spans="1:8" ht="28.8" x14ac:dyDescent="0.3">
      <c r="A66" s="19" t="s">
        <v>28</v>
      </c>
      <c r="B66" s="1" t="s">
        <v>27</v>
      </c>
      <c r="C66" s="1" t="s">
        <v>115</v>
      </c>
      <c r="D66" s="1" t="s">
        <v>1</v>
      </c>
      <c r="E66" s="1" t="s">
        <v>31</v>
      </c>
      <c r="F66" s="1">
        <v>660</v>
      </c>
      <c r="G66" s="1" t="s">
        <v>91</v>
      </c>
      <c r="H66" s="13" t="s">
        <v>146</v>
      </c>
    </row>
    <row r="67" spans="1:8" ht="28.8" x14ac:dyDescent="0.3">
      <c r="A67" s="19" t="s">
        <v>32</v>
      </c>
      <c r="B67" s="1" t="s">
        <v>33</v>
      </c>
      <c r="C67" s="1" t="s">
        <v>234</v>
      </c>
      <c r="D67" s="1" t="s">
        <v>34</v>
      </c>
      <c r="E67" s="1" t="s">
        <v>31</v>
      </c>
      <c r="F67" s="1">
        <v>115</v>
      </c>
      <c r="G67" s="1" t="s">
        <v>93</v>
      </c>
      <c r="H67" s="3">
        <v>115109</v>
      </c>
    </row>
    <row r="68" spans="1:8" ht="57.6" x14ac:dyDescent="0.3">
      <c r="A68" s="19" t="s">
        <v>32</v>
      </c>
      <c r="B68" s="1" t="s">
        <v>33</v>
      </c>
      <c r="C68" s="1" t="s">
        <v>116</v>
      </c>
      <c r="D68" s="1" t="s">
        <v>84</v>
      </c>
      <c r="E68" s="1" t="s">
        <v>31</v>
      </c>
      <c r="F68" s="1">
        <v>290</v>
      </c>
      <c r="G68" s="1" t="s">
        <v>92</v>
      </c>
      <c r="H68" s="1" t="s">
        <v>147</v>
      </c>
    </row>
    <row r="69" spans="1:8" ht="57.6" x14ac:dyDescent="0.3">
      <c r="A69" s="19" t="s">
        <v>32</v>
      </c>
      <c r="B69" s="1" t="s">
        <v>33</v>
      </c>
      <c r="C69" s="1" t="s">
        <v>234</v>
      </c>
      <c r="D69" s="1" t="s">
        <v>84</v>
      </c>
      <c r="E69" s="1" t="s">
        <v>29</v>
      </c>
      <c r="F69" s="1" t="s">
        <v>73</v>
      </c>
      <c r="G69" s="1" t="s">
        <v>94</v>
      </c>
      <c r="H69" s="2" t="s">
        <v>2</v>
      </c>
    </row>
    <row r="70" spans="1:8" ht="86.4" x14ac:dyDescent="0.3">
      <c r="A70" s="19" t="s">
        <v>36</v>
      </c>
      <c r="B70" s="1" t="s">
        <v>35</v>
      </c>
      <c r="C70" s="1" t="s">
        <v>117</v>
      </c>
      <c r="D70" s="1" t="s">
        <v>37</v>
      </c>
      <c r="E70" s="1" t="s">
        <v>31</v>
      </c>
      <c r="F70" s="1">
        <v>240</v>
      </c>
      <c r="G70" s="1" t="s">
        <v>95</v>
      </c>
      <c r="H70" s="2" t="s">
        <v>3</v>
      </c>
    </row>
    <row r="71" spans="1:8" ht="86.4" x14ac:dyDescent="0.3">
      <c r="A71" s="19" t="s">
        <v>36</v>
      </c>
      <c r="B71" s="1" t="s">
        <v>35</v>
      </c>
      <c r="C71" s="1" t="str">
        <f>C70</f>
        <v>IFRS 17, verzekeraar, verzekeringsgroep</v>
      </c>
      <c r="D71" s="1" t="s">
        <v>37</v>
      </c>
      <c r="E71" s="1" t="s">
        <v>31</v>
      </c>
      <c r="F71" s="1">
        <v>240</v>
      </c>
      <c r="G71" s="1" t="s">
        <v>95</v>
      </c>
      <c r="H71" s="2" t="s">
        <v>148</v>
      </c>
    </row>
    <row r="72" spans="1:8" ht="86.4" x14ac:dyDescent="0.3">
      <c r="A72" s="19" t="s">
        <v>36</v>
      </c>
      <c r="B72" s="1" t="s">
        <v>35</v>
      </c>
      <c r="C72" s="1" t="str">
        <f>C71</f>
        <v>IFRS 17, verzekeraar, verzekeringsgroep</v>
      </c>
      <c r="D72" s="1" t="s">
        <v>37</v>
      </c>
      <c r="E72" s="1" t="s">
        <v>31</v>
      </c>
      <c r="F72" s="1">
        <v>605</v>
      </c>
      <c r="G72" s="1" t="s">
        <v>96</v>
      </c>
      <c r="H72" s="2" t="s">
        <v>4</v>
      </c>
    </row>
    <row r="73" spans="1:8" ht="72" x14ac:dyDescent="0.3">
      <c r="A73" s="19" t="s">
        <v>41</v>
      </c>
      <c r="B73" s="1" t="s">
        <v>40</v>
      </c>
      <c r="C73" s="1" t="s">
        <v>118</v>
      </c>
      <c r="D73" s="1" t="s">
        <v>5</v>
      </c>
      <c r="E73" s="1" t="s">
        <v>31</v>
      </c>
      <c r="F73" s="1">
        <v>655</v>
      </c>
      <c r="G73" s="1" t="s">
        <v>97</v>
      </c>
      <c r="H73" s="1" t="s">
        <v>149</v>
      </c>
    </row>
    <row r="74" spans="1:8" ht="72" x14ac:dyDescent="0.3">
      <c r="A74" s="19" t="s">
        <v>41</v>
      </c>
      <c r="B74" s="1" t="s">
        <v>40</v>
      </c>
      <c r="C74" s="1" t="s">
        <v>118</v>
      </c>
      <c r="D74" s="1" t="s">
        <v>5</v>
      </c>
      <c r="E74" s="1" t="s">
        <v>29</v>
      </c>
      <c r="F74" s="1" t="s">
        <v>74</v>
      </c>
      <c r="G74" s="1" t="s">
        <v>98</v>
      </c>
      <c r="H74" s="1" t="s">
        <v>150</v>
      </c>
    </row>
    <row r="75" spans="1:8" ht="57.6" x14ac:dyDescent="0.3">
      <c r="A75" s="19" t="s">
        <v>42</v>
      </c>
      <c r="B75" s="1" t="s">
        <v>43</v>
      </c>
      <c r="C75" s="1" t="s">
        <v>120</v>
      </c>
      <c r="D75" s="1" t="s">
        <v>6</v>
      </c>
      <c r="E75" s="1" t="s">
        <v>31</v>
      </c>
      <c r="F75" s="1">
        <v>212</v>
      </c>
      <c r="G75" s="1" t="s">
        <v>87</v>
      </c>
      <c r="H75" s="3" t="s">
        <v>152</v>
      </c>
    </row>
    <row r="76" spans="1:8" ht="57.6" x14ac:dyDescent="0.3">
      <c r="A76" s="19" t="s">
        <v>42</v>
      </c>
      <c r="B76" s="1" t="s">
        <v>43</v>
      </c>
      <c r="C76" s="1" t="s">
        <v>120</v>
      </c>
      <c r="D76" s="1" t="s">
        <v>6</v>
      </c>
      <c r="E76" s="1" t="s">
        <v>31</v>
      </c>
      <c r="F76" s="1">
        <v>216</v>
      </c>
      <c r="G76" s="1" t="s">
        <v>99</v>
      </c>
      <c r="H76" s="3">
        <v>216409</v>
      </c>
    </row>
    <row r="77" spans="1:8" ht="100.8" x14ac:dyDescent="0.3">
      <c r="A77" s="19" t="s">
        <v>45</v>
      </c>
      <c r="B77" s="12" t="s">
        <v>140</v>
      </c>
      <c r="C77" s="1" t="s">
        <v>119</v>
      </c>
      <c r="D77" s="1" t="s">
        <v>7</v>
      </c>
      <c r="E77" s="1" t="s">
        <v>31</v>
      </c>
      <c r="F77" s="1">
        <v>270</v>
      </c>
      <c r="G77" s="1" t="s">
        <v>100</v>
      </c>
      <c r="H77" s="2" t="s">
        <v>8</v>
      </c>
    </row>
    <row r="78" spans="1:8" ht="100.8" x14ac:dyDescent="0.3">
      <c r="A78" s="19" t="s">
        <v>45</v>
      </c>
      <c r="B78" s="12" t="s">
        <v>140</v>
      </c>
      <c r="C78" s="1" t="s">
        <v>119</v>
      </c>
      <c r="D78" s="1" t="s">
        <v>7</v>
      </c>
      <c r="E78" s="1" t="s">
        <v>31</v>
      </c>
      <c r="F78" s="1">
        <v>220</v>
      </c>
      <c r="G78" s="1" t="s">
        <v>141</v>
      </c>
      <c r="H78" s="3">
        <v>220303</v>
      </c>
    </row>
    <row r="79" spans="1:8" ht="100.8" x14ac:dyDescent="0.3">
      <c r="A79" s="19" t="s">
        <v>45</v>
      </c>
      <c r="B79" s="1" t="s">
        <v>44</v>
      </c>
      <c r="C79" s="1" t="str">
        <f>C77</f>
        <v>Bpm</v>
      </c>
      <c r="D79" s="1" t="s">
        <v>7</v>
      </c>
      <c r="E79" s="1" t="s">
        <v>29</v>
      </c>
      <c r="F79" s="1" t="s">
        <v>75</v>
      </c>
      <c r="G79" s="1" t="s">
        <v>100</v>
      </c>
      <c r="H79" s="2" t="s">
        <v>9</v>
      </c>
    </row>
    <row r="80" spans="1:8" ht="100.8" x14ac:dyDescent="0.3">
      <c r="A80" s="20" t="s">
        <v>48</v>
      </c>
      <c r="B80" s="1" t="s">
        <v>49</v>
      </c>
      <c r="C80" s="1" t="s">
        <v>121</v>
      </c>
      <c r="D80" s="1" t="s">
        <v>10</v>
      </c>
      <c r="E80" s="1" t="s">
        <v>31</v>
      </c>
      <c r="F80" s="1">
        <v>645</v>
      </c>
      <c r="G80" s="1" t="s">
        <v>101</v>
      </c>
      <c r="H80" s="3">
        <v>645313</v>
      </c>
    </row>
    <row r="81" spans="1:8" ht="100.8" x14ac:dyDescent="0.3">
      <c r="A81" s="19" t="s">
        <v>50</v>
      </c>
      <c r="B81" s="1" t="s">
        <v>51</v>
      </c>
      <c r="C81" s="1" t="s">
        <v>122</v>
      </c>
      <c r="D81" s="1" t="s">
        <v>11</v>
      </c>
      <c r="E81" s="1" t="s">
        <v>31</v>
      </c>
      <c r="F81" s="1">
        <v>252</v>
      </c>
      <c r="G81" s="1" t="s">
        <v>88</v>
      </c>
      <c r="H81" s="3" t="s">
        <v>151</v>
      </c>
    </row>
    <row r="82" spans="1:8" ht="100.8" x14ac:dyDescent="0.3">
      <c r="A82" s="19" t="s">
        <v>50</v>
      </c>
      <c r="B82" s="1" t="s">
        <v>51</v>
      </c>
      <c r="C82" s="1" t="s">
        <v>122</v>
      </c>
      <c r="D82" s="1" t="s">
        <v>11</v>
      </c>
      <c r="E82" s="1" t="s">
        <v>31</v>
      </c>
      <c r="F82" s="1">
        <v>221</v>
      </c>
      <c r="G82" s="1" t="s">
        <v>102</v>
      </c>
      <c r="H82" s="3" t="s">
        <v>153</v>
      </c>
    </row>
    <row r="83" spans="1:8" ht="100.8" x14ac:dyDescent="0.3">
      <c r="A83" s="19" t="s">
        <v>50</v>
      </c>
      <c r="B83" s="1" t="s">
        <v>51</v>
      </c>
      <c r="C83" s="1" t="s">
        <v>122</v>
      </c>
      <c r="D83" s="1" t="s">
        <v>11</v>
      </c>
      <c r="E83" s="1" t="s">
        <v>29</v>
      </c>
      <c r="F83" s="1" t="s">
        <v>72</v>
      </c>
      <c r="G83" s="1" t="s">
        <v>90</v>
      </c>
      <c r="H83" s="2" t="s">
        <v>154</v>
      </c>
    </row>
    <row r="84" spans="1:8" ht="100.8" x14ac:dyDescent="0.3">
      <c r="A84" s="19" t="s">
        <v>50</v>
      </c>
      <c r="B84" s="1" t="s">
        <v>51</v>
      </c>
      <c r="C84" s="1" t="s">
        <v>122</v>
      </c>
      <c r="D84" s="1" t="s">
        <v>11</v>
      </c>
      <c r="E84" s="1" t="s">
        <v>29</v>
      </c>
      <c r="F84" s="1" t="s">
        <v>71</v>
      </c>
      <c r="G84" s="1" t="s">
        <v>103</v>
      </c>
      <c r="H84" s="2" t="s">
        <v>155</v>
      </c>
    </row>
    <row r="85" spans="1:8" ht="100.8" x14ac:dyDescent="0.3">
      <c r="A85" s="21" t="s">
        <v>55</v>
      </c>
      <c r="B85" s="1" t="s">
        <v>58</v>
      </c>
      <c r="C85" s="1" t="s">
        <v>123</v>
      </c>
      <c r="D85" s="1" t="s">
        <v>105</v>
      </c>
      <c r="E85" s="1" t="s">
        <v>31</v>
      </c>
      <c r="F85" s="1">
        <v>292</v>
      </c>
      <c r="G85" s="1" t="s">
        <v>104</v>
      </c>
      <c r="H85" s="2" t="s">
        <v>156</v>
      </c>
    </row>
    <row r="86" spans="1:8" ht="100.8" x14ac:dyDescent="0.3">
      <c r="A86" s="21" t="s">
        <v>55</v>
      </c>
      <c r="B86" s="1" t="s">
        <v>59</v>
      </c>
      <c r="C86" s="1" t="s">
        <v>165</v>
      </c>
      <c r="D86" s="1" t="s">
        <v>105</v>
      </c>
      <c r="E86" s="1" t="s">
        <v>29</v>
      </c>
      <c r="F86" s="1" t="s">
        <v>76</v>
      </c>
      <c r="G86" s="1" t="s">
        <v>104</v>
      </c>
      <c r="H86" s="2" t="s">
        <v>12</v>
      </c>
    </row>
    <row r="87" spans="1:8" ht="100.8" x14ac:dyDescent="0.3">
      <c r="A87" s="19" t="s">
        <v>54</v>
      </c>
      <c r="B87" s="1" t="s">
        <v>60</v>
      </c>
      <c r="C87" s="1" t="s">
        <v>225</v>
      </c>
      <c r="D87" s="6" t="s">
        <v>13</v>
      </c>
      <c r="E87" s="6" t="s">
        <v>31</v>
      </c>
      <c r="F87" s="1">
        <v>400</v>
      </c>
      <c r="G87" s="1" t="s">
        <v>106</v>
      </c>
      <c r="H87" s="1" t="s">
        <v>330</v>
      </c>
    </row>
    <row r="88" spans="1:8" ht="100.8" x14ac:dyDescent="0.3">
      <c r="A88" s="19" t="s">
        <v>54</v>
      </c>
      <c r="B88" s="1" t="s">
        <v>60</v>
      </c>
      <c r="C88" s="1" t="s">
        <v>226</v>
      </c>
      <c r="D88" s="6" t="s">
        <v>13</v>
      </c>
      <c r="E88" s="6" t="s">
        <v>31</v>
      </c>
      <c r="F88" s="1">
        <v>271</v>
      </c>
      <c r="G88" s="1" t="s">
        <v>107</v>
      </c>
      <c r="H88" s="3">
        <v>271608</v>
      </c>
    </row>
    <row r="89" spans="1:8" ht="100.8" x14ac:dyDescent="0.3">
      <c r="A89" s="19" t="s">
        <v>54</v>
      </c>
      <c r="B89" s="1" t="s">
        <v>60</v>
      </c>
      <c r="C89" s="1" t="s">
        <v>227</v>
      </c>
      <c r="D89" s="6" t="s">
        <v>13</v>
      </c>
      <c r="E89" s="6" t="s">
        <v>31</v>
      </c>
      <c r="F89" s="1">
        <v>394</v>
      </c>
      <c r="G89" s="1" t="s">
        <v>108</v>
      </c>
      <c r="H89" s="13" t="s">
        <v>157</v>
      </c>
    </row>
    <row r="90" spans="1:8" ht="100.8" x14ac:dyDescent="0.3">
      <c r="A90" s="19" t="s">
        <v>52</v>
      </c>
      <c r="B90" s="1" t="s">
        <v>53</v>
      </c>
      <c r="C90" s="1" t="s">
        <v>115</v>
      </c>
      <c r="D90" s="6" t="s">
        <v>14</v>
      </c>
      <c r="E90" s="6" t="s">
        <v>31</v>
      </c>
      <c r="F90" s="1">
        <v>660</v>
      </c>
      <c r="G90" s="1" t="s">
        <v>91</v>
      </c>
      <c r="H90" s="13" t="s">
        <v>158</v>
      </c>
    </row>
    <row r="91" spans="1:8" ht="138" x14ac:dyDescent="0.3">
      <c r="A91" s="19" t="s">
        <v>63</v>
      </c>
      <c r="B91" s="1" t="s">
        <v>64</v>
      </c>
      <c r="C91" s="1" t="s">
        <v>124</v>
      </c>
      <c r="D91" s="7" t="s">
        <v>81</v>
      </c>
      <c r="E91" s="7" t="s">
        <v>31</v>
      </c>
      <c r="F91" s="1">
        <v>660</v>
      </c>
      <c r="G91" s="1" t="s">
        <v>91</v>
      </c>
      <c r="H91" s="1" t="s">
        <v>159</v>
      </c>
    </row>
    <row r="92" spans="1:8" ht="129.6" x14ac:dyDescent="0.3">
      <c r="A92" s="19" t="s">
        <v>61</v>
      </c>
      <c r="B92" s="1" t="s">
        <v>62</v>
      </c>
      <c r="C92" s="1" t="s">
        <v>125</v>
      </c>
      <c r="D92" s="8" t="s">
        <v>15</v>
      </c>
      <c r="E92" s="8" t="s">
        <v>31</v>
      </c>
      <c r="F92" s="1">
        <v>274</v>
      </c>
      <c r="G92" s="1" t="s">
        <v>109</v>
      </c>
      <c r="H92" s="13" t="s">
        <v>160</v>
      </c>
    </row>
    <row r="93" spans="1:8" ht="115.2" x14ac:dyDescent="0.3">
      <c r="A93" s="19" t="s">
        <v>61</v>
      </c>
      <c r="B93" s="1" t="s">
        <v>62</v>
      </c>
      <c r="C93" s="1" t="s">
        <v>125</v>
      </c>
      <c r="D93" s="8" t="s">
        <v>82</v>
      </c>
      <c r="E93" s="2" t="s">
        <v>29</v>
      </c>
      <c r="F93" s="1" t="s">
        <v>77</v>
      </c>
      <c r="G93" s="1" t="s">
        <v>109</v>
      </c>
      <c r="H93" s="1" t="s">
        <v>161</v>
      </c>
    </row>
    <row r="94" spans="1:8" ht="100.8" x14ac:dyDescent="0.3">
      <c r="A94" s="19" t="s">
        <v>197</v>
      </c>
      <c r="B94" s="1" t="s">
        <v>198</v>
      </c>
      <c r="C94" s="1" t="s">
        <v>126</v>
      </c>
      <c r="D94" s="6" t="s">
        <v>16</v>
      </c>
      <c r="E94" s="6" t="s">
        <v>31</v>
      </c>
      <c r="F94" s="1">
        <v>640</v>
      </c>
      <c r="G94" s="1" t="s">
        <v>110</v>
      </c>
      <c r="H94" s="3" t="s">
        <v>162</v>
      </c>
    </row>
    <row r="95" spans="1:8" ht="100.8" x14ac:dyDescent="0.3">
      <c r="A95" s="19" t="s">
        <v>66</v>
      </c>
      <c r="B95" s="1" t="s">
        <v>65</v>
      </c>
      <c r="C95" s="1" t="s">
        <v>126</v>
      </c>
      <c r="D95" s="6" t="s">
        <v>16</v>
      </c>
      <c r="E95" s="2" t="s">
        <v>29</v>
      </c>
      <c r="F95" s="1" t="s">
        <v>78</v>
      </c>
      <c r="G95" s="1" t="s">
        <v>111</v>
      </c>
      <c r="H95" s="2" t="s">
        <v>163</v>
      </c>
    </row>
    <row r="96" spans="1:8" ht="158.4" x14ac:dyDescent="0.3">
      <c r="A96" s="19" t="s">
        <v>193</v>
      </c>
      <c r="B96" s="1" t="s">
        <v>192</v>
      </c>
      <c r="C96" s="1" t="s">
        <v>127</v>
      </c>
      <c r="D96" s="1" t="s">
        <v>83</v>
      </c>
      <c r="E96" s="1" t="s">
        <v>31</v>
      </c>
      <c r="F96" s="1">
        <v>100</v>
      </c>
      <c r="G96" s="1" t="s">
        <v>112</v>
      </c>
      <c r="H96" s="3" t="s">
        <v>164</v>
      </c>
    </row>
    <row r="97" spans="1:9" ht="201.6" x14ac:dyDescent="0.3">
      <c r="A97" s="19" t="s">
        <v>193</v>
      </c>
      <c r="B97" s="1" t="s">
        <v>194</v>
      </c>
      <c r="C97" s="1" t="s">
        <v>127</v>
      </c>
      <c r="D97" s="1" t="s">
        <v>17</v>
      </c>
      <c r="E97" s="1" t="s">
        <v>31</v>
      </c>
      <c r="F97" s="1">
        <v>100</v>
      </c>
      <c r="G97" s="1" t="s">
        <v>112</v>
      </c>
      <c r="H97" s="2" t="s">
        <v>18</v>
      </c>
    </row>
    <row r="98" spans="1:9" ht="158.4" x14ac:dyDescent="0.3">
      <c r="A98" s="19" t="s">
        <v>193</v>
      </c>
      <c r="B98" s="1" t="s">
        <v>195</v>
      </c>
      <c r="C98" s="1" t="s">
        <v>127</v>
      </c>
      <c r="D98" s="1" t="s">
        <v>83</v>
      </c>
      <c r="E98" s="1" t="s">
        <v>31</v>
      </c>
      <c r="F98" s="1">
        <v>213</v>
      </c>
      <c r="G98" s="1" t="s">
        <v>112</v>
      </c>
      <c r="H98" s="3">
        <v>213113</v>
      </c>
    </row>
    <row r="99" spans="1:9" ht="158.4" x14ac:dyDescent="0.3">
      <c r="A99" s="19" t="s">
        <v>193</v>
      </c>
      <c r="B99" s="1" t="s">
        <v>196</v>
      </c>
      <c r="C99" s="1" t="s">
        <v>127</v>
      </c>
      <c r="D99" s="1" t="s">
        <v>83</v>
      </c>
      <c r="E99" s="1" t="s">
        <v>31</v>
      </c>
      <c r="F99" s="1">
        <v>214</v>
      </c>
      <c r="G99" s="1" t="s">
        <v>113</v>
      </c>
      <c r="H99" s="1" t="s">
        <v>235</v>
      </c>
    </row>
    <row r="100" spans="1:9" ht="144" x14ac:dyDescent="0.3">
      <c r="A100" s="22" t="s">
        <v>178</v>
      </c>
      <c r="B100" s="14" t="s">
        <v>177</v>
      </c>
      <c r="C100" s="1" t="s">
        <v>179</v>
      </c>
      <c r="D100" s="14" t="s">
        <v>332</v>
      </c>
      <c r="E100" s="1" t="s">
        <v>31</v>
      </c>
      <c r="F100" s="1">
        <v>221</v>
      </c>
      <c r="G100" s="1" t="s">
        <v>102</v>
      </c>
      <c r="H100" s="1" t="s">
        <v>331</v>
      </c>
    </row>
    <row r="101" spans="1:9" ht="144" x14ac:dyDescent="0.3">
      <c r="A101" s="22" t="s">
        <v>178</v>
      </c>
      <c r="B101" s="14" t="s">
        <v>177</v>
      </c>
      <c r="C101" s="1" t="s">
        <v>179</v>
      </c>
      <c r="D101" s="14" t="s">
        <v>332</v>
      </c>
      <c r="E101" s="1" t="s">
        <v>31</v>
      </c>
      <c r="F101" s="1">
        <v>270</v>
      </c>
      <c r="G101" s="1" t="s">
        <v>100</v>
      </c>
      <c r="H101" s="2" t="s">
        <v>335</v>
      </c>
    </row>
    <row r="102" spans="1:9" ht="144" x14ac:dyDescent="0.3">
      <c r="A102" s="22" t="s">
        <v>178</v>
      </c>
      <c r="B102" s="14" t="s">
        <v>177</v>
      </c>
      <c r="C102" s="1" t="s">
        <v>179</v>
      </c>
      <c r="D102" s="14" t="s">
        <v>332</v>
      </c>
      <c r="E102" s="1" t="s">
        <v>29</v>
      </c>
      <c r="F102" s="2" t="s">
        <v>71</v>
      </c>
      <c r="G102" s="1" t="s">
        <v>103</v>
      </c>
      <c r="H102" s="2" t="s">
        <v>334</v>
      </c>
    </row>
    <row r="103" spans="1:9" ht="144" x14ac:dyDescent="0.3">
      <c r="A103" s="22" t="s">
        <v>178</v>
      </c>
      <c r="B103" s="14" t="s">
        <v>177</v>
      </c>
      <c r="C103" s="1" t="s">
        <v>179</v>
      </c>
      <c r="D103" s="14" t="s">
        <v>332</v>
      </c>
      <c r="E103" s="1" t="s">
        <v>29</v>
      </c>
      <c r="F103" s="2" t="s">
        <v>75</v>
      </c>
      <c r="G103" s="1" t="s">
        <v>100</v>
      </c>
      <c r="H103" s="2" t="s">
        <v>333</v>
      </c>
    </row>
    <row r="104" spans="1:9" ht="72" x14ac:dyDescent="0.3">
      <c r="A104" s="23" t="s">
        <v>180</v>
      </c>
      <c r="B104" s="15" t="s">
        <v>181</v>
      </c>
      <c r="C104" s="1" t="s">
        <v>228</v>
      </c>
      <c r="D104" s="14" t="s">
        <v>183</v>
      </c>
      <c r="E104" s="1" t="s">
        <v>31</v>
      </c>
      <c r="F104" s="1">
        <v>122</v>
      </c>
      <c r="G104" s="1" t="s">
        <v>182</v>
      </c>
      <c r="H104" s="3">
        <v>122602</v>
      </c>
    </row>
    <row r="105" spans="1:9" ht="86.4" x14ac:dyDescent="0.3">
      <c r="A105" s="24" t="s">
        <v>185</v>
      </c>
      <c r="B105" t="s">
        <v>186</v>
      </c>
      <c r="C105" s="1" t="s">
        <v>189</v>
      </c>
      <c r="D105" s="14" t="s">
        <v>188</v>
      </c>
      <c r="E105" s="1" t="s">
        <v>31</v>
      </c>
      <c r="F105" s="1">
        <v>292</v>
      </c>
      <c r="G105" s="1" t="s">
        <v>104</v>
      </c>
      <c r="H105" s="14" t="s">
        <v>187</v>
      </c>
    </row>
    <row r="106" spans="1:9" ht="86.4" x14ac:dyDescent="0.3">
      <c r="A106" s="24" t="s">
        <v>185</v>
      </c>
      <c r="B106" t="s">
        <v>186</v>
      </c>
      <c r="C106" s="1" t="s">
        <v>189</v>
      </c>
      <c r="D106" s="14" t="s">
        <v>188</v>
      </c>
      <c r="E106" s="1" t="s">
        <v>29</v>
      </c>
      <c r="F106" s="1" t="s">
        <v>76</v>
      </c>
      <c r="G106" s="1" t="s">
        <v>104</v>
      </c>
      <c r="H106" s="2" t="s">
        <v>191</v>
      </c>
      <c r="I106" s="1" t="s">
        <v>190</v>
      </c>
    </row>
    <row r="107" spans="1:9" ht="57.6" x14ac:dyDescent="0.3">
      <c r="A107" s="22" t="s">
        <v>199</v>
      </c>
      <c r="B107" s="14" t="s">
        <v>200</v>
      </c>
      <c r="C107" s="1" t="s">
        <v>205</v>
      </c>
      <c r="D107" s="14" t="s">
        <v>201</v>
      </c>
      <c r="E107" s="1" t="s">
        <v>29</v>
      </c>
      <c r="F107" s="1" t="s">
        <v>202</v>
      </c>
      <c r="G107" s="1" t="s">
        <v>204</v>
      </c>
      <c r="H107" s="2" t="s">
        <v>203</v>
      </c>
    </row>
    <row r="108" spans="1:9" ht="43.2" x14ac:dyDescent="0.3">
      <c r="A108" s="22" t="s">
        <v>208</v>
      </c>
      <c r="B108" s="14" t="s">
        <v>207</v>
      </c>
      <c r="C108" s="1" t="s">
        <v>229</v>
      </c>
      <c r="D108" s="14" t="s">
        <v>213</v>
      </c>
      <c r="E108" s="1" t="s">
        <v>31</v>
      </c>
      <c r="F108" s="1">
        <v>213</v>
      </c>
      <c r="G108" s="1" t="s">
        <v>209</v>
      </c>
      <c r="H108" s="3">
        <v>213504</v>
      </c>
    </row>
    <row r="109" spans="1:9" ht="43.2" x14ac:dyDescent="0.3">
      <c r="A109" s="22" t="s">
        <v>208</v>
      </c>
      <c r="B109" s="14" t="s">
        <v>207</v>
      </c>
      <c r="C109" s="1" t="s">
        <v>230</v>
      </c>
      <c r="D109" s="14" t="s">
        <v>213</v>
      </c>
      <c r="E109" s="1" t="s">
        <v>31</v>
      </c>
      <c r="F109" s="2">
        <v>275</v>
      </c>
      <c r="G109" s="1" t="s">
        <v>210</v>
      </c>
      <c r="H109" s="3">
        <v>275207</v>
      </c>
    </row>
    <row r="110" spans="1:9" ht="43.2" x14ac:dyDescent="0.3">
      <c r="A110" s="22" t="s">
        <v>208</v>
      </c>
      <c r="B110" s="14" t="s">
        <v>207</v>
      </c>
      <c r="C110" s="1" t="s">
        <v>231</v>
      </c>
      <c r="D110" s="14" t="s">
        <v>213</v>
      </c>
      <c r="E110" s="1" t="s">
        <v>31</v>
      </c>
      <c r="F110" s="17">
        <v>290</v>
      </c>
      <c r="G110" s="1" t="s">
        <v>92</v>
      </c>
      <c r="H110" s="18" t="s">
        <v>211</v>
      </c>
    </row>
    <row r="111" spans="1:9" ht="43.2" x14ac:dyDescent="0.3">
      <c r="A111" s="22" t="s">
        <v>208</v>
      </c>
      <c r="B111" s="14" t="s">
        <v>207</v>
      </c>
      <c r="C111" s="1" t="s">
        <v>232</v>
      </c>
      <c r="D111" s="14" t="s">
        <v>213</v>
      </c>
      <c r="E111" s="1" t="s">
        <v>31</v>
      </c>
      <c r="F111" s="2">
        <v>360</v>
      </c>
      <c r="G111" s="1" t="s">
        <v>212</v>
      </c>
      <c r="H111" s="3">
        <v>360219</v>
      </c>
    </row>
    <row r="112" spans="1:9" ht="43.2" x14ac:dyDescent="0.3">
      <c r="A112" s="22" t="s">
        <v>208</v>
      </c>
      <c r="B112" s="14" t="s">
        <v>207</v>
      </c>
      <c r="C112" s="1" t="s">
        <v>233</v>
      </c>
      <c r="D112" s="14" t="s">
        <v>213</v>
      </c>
      <c r="E112" s="1" t="s">
        <v>29</v>
      </c>
      <c r="F112" s="2" t="s">
        <v>70</v>
      </c>
      <c r="G112" s="1" t="s">
        <v>209</v>
      </c>
      <c r="H112" s="2" t="s">
        <v>214</v>
      </c>
    </row>
    <row r="113" spans="1:8" ht="28.8" x14ac:dyDescent="0.3">
      <c r="A113" s="22" t="s">
        <v>215</v>
      </c>
      <c r="B113" t="s">
        <v>216</v>
      </c>
      <c r="C113" s="1" t="s">
        <v>217</v>
      </c>
      <c r="D113" s="14" t="s">
        <v>218</v>
      </c>
      <c r="E113" s="1" t="s">
        <v>31</v>
      </c>
      <c r="F113" s="2">
        <v>400</v>
      </c>
      <c r="G113" s="1" t="s">
        <v>106</v>
      </c>
      <c r="H113" s="13">
        <v>400108</v>
      </c>
    </row>
    <row r="114" spans="1:8" ht="86.4" x14ac:dyDescent="0.3">
      <c r="A114" s="23" t="s">
        <v>220</v>
      </c>
      <c r="B114" s="15" t="s">
        <v>219</v>
      </c>
      <c r="C114" s="1" t="s">
        <v>223</v>
      </c>
      <c r="D114" s="1" t="s">
        <v>222</v>
      </c>
      <c r="E114" s="1" t="s">
        <v>31</v>
      </c>
      <c r="F114" s="2">
        <v>271</v>
      </c>
      <c r="G114" s="1" t="s">
        <v>107</v>
      </c>
      <c r="H114" s="15" t="s">
        <v>221</v>
      </c>
    </row>
  </sheetData>
  <autoFilter ref="A3:H114" xr:uid="{2BBB267A-CA99-426F-B722-1DE413743772}"/>
  <phoneticPr fontId="4" type="noConversion"/>
  <hyperlinks>
    <hyperlink ref="A59" r:id="rId1" xr:uid="{C52617A4-6A81-4581-B2E7-5474E5558017}"/>
    <hyperlink ref="A60" r:id="rId2" xr:uid="{B0D99A0C-44E1-4522-9401-3DE8A479ADAD}"/>
    <hyperlink ref="A61" r:id="rId3" xr:uid="{B63F6877-E0FD-4D06-9357-7F1E80B27A09}"/>
    <hyperlink ref="A62" r:id="rId4" xr:uid="{7037F573-5E9A-4DD2-930A-418794842F3E}"/>
    <hyperlink ref="A63" r:id="rId5" xr:uid="{93FB07EE-E83F-40C4-B7EE-E7ED5E1E2285}"/>
    <hyperlink ref="A64" r:id="rId6" xr:uid="{8416C4C0-89C3-4029-8514-B2C340EDF047}"/>
    <hyperlink ref="A65" r:id="rId7" xr:uid="{A5730931-2AB3-4C84-8ABD-EB59777956D9}"/>
    <hyperlink ref="A67" r:id="rId8" xr:uid="{60426B8A-F1E3-4571-B79F-B1C216770731}"/>
    <hyperlink ref="A68" r:id="rId9" xr:uid="{297DF9FC-14B0-4B5E-B897-4496ACE0F48C}"/>
    <hyperlink ref="A69" r:id="rId10" xr:uid="{36B3AEC3-F9D9-47D1-8595-A5101C57D5DC}"/>
    <hyperlink ref="A66" r:id="rId11" xr:uid="{1411C070-C36A-4D98-8017-A896C5C2F97C}"/>
    <hyperlink ref="A70" r:id="rId12" xr:uid="{7A9B280C-4323-437D-A013-D95D36829ED5}"/>
    <hyperlink ref="A71" r:id="rId13" xr:uid="{46FF727D-9DD4-4DF8-ACC3-EB7FC0F92006}"/>
    <hyperlink ref="A72" r:id="rId14" xr:uid="{675F869D-59F5-458C-B343-8F274E8EBFF5}"/>
    <hyperlink ref="A73" r:id="rId15" xr:uid="{C4133D13-74BF-4E15-A78E-D06F12606E25}"/>
    <hyperlink ref="A74" r:id="rId16" xr:uid="{3702DD2D-88DE-4A57-9A93-657A97ADA5F8}"/>
    <hyperlink ref="A75" r:id="rId17" xr:uid="{918DD76F-CBF9-41FB-B40C-7B13E170C4D2}"/>
    <hyperlink ref="A76" r:id="rId18" xr:uid="{586B0661-A55B-4547-ABE7-D28114C96C6E}"/>
    <hyperlink ref="A77" r:id="rId19" xr:uid="{521AC398-9D81-49C2-BE72-04F848AE5847}"/>
    <hyperlink ref="A78" r:id="rId20" xr:uid="{840144F8-F52E-4102-88A4-7FE034A4E5F1}"/>
    <hyperlink ref="A79" r:id="rId21" xr:uid="{4713B50C-BAD8-42E9-99F0-F4A275182229}"/>
    <hyperlink ref="A80" r:id="rId22" xr:uid="{66285C4B-F035-404B-B0B6-2760A37AFDD2}"/>
    <hyperlink ref="A81" r:id="rId23" xr:uid="{C04A5836-1FBC-4E15-A763-6E65137FF259}"/>
    <hyperlink ref="A82" r:id="rId24" xr:uid="{E9EF3C2D-377E-48E9-BC4B-FF56C4ED609B}"/>
    <hyperlink ref="A83" r:id="rId25" xr:uid="{F45FA2F7-885C-4D58-9A1B-D77B0128D305}"/>
    <hyperlink ref="A84" r:id="rId26" xr:uid="{714D192B-91EB-48C3-A008-FCE507D9DED6}"/>
    <hyperlink ref="A85" r:id="rId27" xr:uid="{154B3292-AD2E-42D2-8126-5AAD7186E61E}"/>
    <hyperlink ref="A86" r:id="rId28" xr:uid="{4AC19CAD-E670-4987-B601-ACAF3442560F}"/>
    <hyperlink ref="A87" r:id="rId29" xr:uid="{CCB7D353-AFF9-40C0-9452-46AAE05DD381}"/>
    <hyperlink ref="A88" r:id="rId30" xr:uid="{406ADE0E-B873-4C76-9DDE-BBCEC5A4C63C}"/>
    <hyperlink ref="A89" r:id="rId31" xr:uid="{51AE0A65-1428-4AF7-8553-9DF68C3088E9}"/>
    <hyperlink ref="A90" r:id="rId32" xr:uid="{7D20BFD5-EEC2-4878-8C76-945F9C6429B0}"/>
    <hyperlink ref="A91" r:id="rId33" xr:uid="{49071CB3-A1DF-47B8-AE12-175A5CD9CC29}"/>
    <hyperlink ref="A92" r:id="rId34" xr:uid="{104065F6-9769-49F7-9A0D-9B4919935C04}"/>
    <hyperlink ref="A93" r:id="rId35" xr:uid="{8C0FBB1F-3A12-456D-A6BD-A69108CAD07A}"/>
    <hyperlink ref="A94" r:id="rId36" xr:uid="{4BD5AD9A-529F-40B5-B753-B777165D359C}"/>
    <hyperlink ref="A95" r:id="rId37" xr:uid="{EC7A269B-893A-4828-9200-EB19AFAC4078}"/>
    <hyperlink ref="A99" r:id="rId38" xr:uid="{3DE3FCAA-501C-4EB8-9573-D830D907287A}"/>
    <hyperlink ref="A98" r:id="rId39" xr:uid="{C134384B-64D7-4412-AC88-21DC8B09F2BB}"/>
    <hyperlink ref="A97" r:id="rId40" xr:uid="{3EE7DC5D-701B-484E-A027-2F50C9E53037}"/>
    <hyperlink ref="A96" r:id="rId41" xr:uid="{60B6872F-6FF1-4625-9F66-7CD7CDEF2677}"/>
    <hyperlink ref="A100" r:id="rId42" xr:uid="{80C432CE-6B90-4448-BFBD-3FB6E36CB255}"/>
    <hyperlink ref="A101" r:id="rId43" xr:uid="{390E1CB3-E3C7-4B37-AEFC-E16CD6705E5E}"/>
    <hyperlink ref="A102" r:id="rId44" xr:uid="{4F6BF8D9-6124-4773-9549-776F1199014F}"/>
    <hyperlink ref="A103" r:id="rId45" xr:uid="{AD258839-AF57-4032-9FB5-194FB2757B3C}"/>
    <hyperlink ref="A104" r:id="rId46" xr:uid="{8DCF5250-A2E8-49BD-BCB0-D493B686D591}"/>
    <hyperlink ref="A105" r:id="rId47" xr:uid="{0CFE82B6-55CF-4A30-B1D0-D73389626B65}"/>
    <hyperlink ref="A106" r:id="rId48" xr:uid="{55ADF80B-842E-4C2B-A92B-90CDE04F0ED2}"/>
    <hyperlink ref="A107" r:id="rId49" xr:uid="{1A80BB5F-580D-4FEB-AE1D-628B4E0FDBA8}"/>
    <hyperlink ref="A108" r:id="rId50" xr:uid="{AD194CB4-2D4F-45FB-AC83-482DC0DBBDF7}"/>
    <hyperlink ref="A109" r:id="rId51" xr:uid="{4BD650CB-81C3-48DD-8485-B66B9F83D5D7}"/>
    <hyperlink ref="A110" r:id="rId52" xr:uid="{D8E61339-5E79-479A-90EA-3935F9734CCC}"/>
    <hyperlink ref="A111" r:id="rId53" xr:uid="{4715897E-C154-40FA-B9AD-0CBA50D190E5}"/>
    <hyperlink ref="A112" r:id="rId54" xr:uid="{8AF2FD9C-5955-4466-98FE-D2253623E378}"/>
    <hyperlink ref="A113" r:id="rId55" xr:uid="{9B692596-117B-4498-8D7D-1AA7E19CD145}"/>
    <hyperlink ref="A114" r:id="rId56" xr:uid="{27706691-856E-4B09-B701-6A16650AF153}"/>
    <hyperlink ref="A38" r:id="rId57" xr:uid="{F99A3AA1-4A95-46C5-80EF-8796D5813F5D}"/>
    <hyperlink ref="A56" r:id="rId58" xr:uid="{EF6A1952-3940-42FE-A41B-1ABEB690E5EA}"/>
    <hyperlink ref="A57:A58" r:id="rId59" display="RJ-Uiting 2023-4" xr:uid="{F6A34A31-EE5C-4AA2-AF55-CAAE661A88D3}"/>
    <hyperlink ref="A55" r:id="rId60" display="RJ-Uiting 2023-6:" xr:uid="{8E7F3CFA-E201-4617-A25E-FFF28E994FD8}"/>
    <hyperlink ref="A54" r:id="rId61" display="RJ-Uiting 2023-7:" xr:uid="{EC095459-ACAD-4394-952A-CB3DE7B33BFD}"/>
    <hyperlink ref="A53" r:id="rId62" display="RJ-Uiting 2023-7:" xr:uid="{6BEEB760-9931-4085-BD81-5877D0C47B41}"/>
    <hyperlink ref="A52" r:id="rId63" display="RJ-Uiting 2023-7:" xr:uid="{0AE6653A-FDEF-4235-BD9C-F7492A6ED905}"/>
    <hyperlink ref="A48" r:id="rId64" xr:uid="{6FA382AA-3A3D-43B6-9709-FA4AE9EBD17F}"/>
    <hyperlink ref="A49" r:id="rId65" xr:uid="{D29E4B9A-19E9-4DA1-ACC9-B50CE2ABFDE8}"/>
    <hyperlink ref="A50" r:id="rId66" xr:uid="{B90A319B-817E-4540-BDFC-B9CB4F10C226}"/>
    <hyperlink ref="A51" r:id="rId67" display="RJ-Uiting 2022-9 / RJ-Uiting 2023-9" xr:uid="{B084C92D-9A91-439D-9D29-DA98919F7C7B}"/>
    <hyperlink ref="A39" r:id="rId68" xr:uid="{E8DF0C1F-EB03-47E4-AADA-3CDAB405D8E9}"/>
    <hyperlink ref="A40" r:id="rId69" display="RJ-Uiting 2023-3 / RJ-Uiting 2023-13 " xr:uid="{6C9DC1D4-F548-4288-B5B9-A2D411906D7C}"/>
    <hyperlink ref="A41" r:id="rId70" display="RJ-Uiting 2023-3 / RJ-Uiting 2023-13 " xr:uid="{F6B3011D-50EC-4847-B5FB-0E19B5194945}"/>
    <hyperlink ref="A42" r:id="rId71" display="RJ-Uiting 2023-3 / RJ-Uiting 2023-13 " xr:uid="{9EDF1D25-DA97-451A-BF34-FF628F3112E9}"/>
    <hyperlink ref="A43" r:id="rId72" display="RJ-Uiting 2023-3 / RJ-Uiting 2023-13 " xr:uid="{6A8301B0-A0FB-4139-B6AC-2A364E792B93}"/>
    <hyperlink ref="A44" r:id="rId73" display="RJ-Uiting 2023-3 / RJ-Uiting 2023-13 " xr:uid="{38F7A730-F192-4E3A-889C-3BFF1636D401}"/>
    <hyperlink ref="A45" r:id="rId74" display="RJ-Uiting 2023-3 / RJ-Uiting 2023-13 " xr:uid="{C44BEDC9-A618-4036-83A0-6F1EEDB9C599}"/>
    <hyperlink ref="A47" r:id="rId75" xr:uid="{600E05B5-2F65-4A8C-97F3-6B52C3AEDE02}"/>
    <hyperlink ref="A46" r:id="rId76" xr:uid="{53878040-BE07-43AC-A840-7C9BF46EA83A}"/>
    <hyperlink ref="A35" r:id="rId77" xr:uid="{0A4FF3AE-8738-43A9-9BBD-6AC03961A7EB}"/>
    <hyperlink ref="A36" r:id="rId78" xr:uid="{0315FF94-838D-47A3-A592-D1BA9805C7F9}"/>
    <hyperlink ref="A37" r:id="rId79" xr:uid="{1685B051-D085-40E0-B472-4D1134ED6646}"/>
    <hyperlink ref="A34" r:id="rId80" xr:uid="{0896E890-3009-4126-8EF1-EA5FBCD4466F}"/>
    <hyperlink ref="A33" r:id="rId81" xr:uid="{09EF63ED-C218-4251-A71B-4E1187B20F50}"/>
    <hyperlink ref="A32" r:id="rId82" xr:uid="{2F205D33-7774-410C-8788-4D9244D1E486}"/>
    <hyperlink ref="A31" r:id="rId83" xr:uid="{A93F07CD-3547-4C41-90B2-DC5A6250251D}"/>
    <hyperlink ref="A30" r:id="rId84" xr:uid="{51C1D9A4-5036-4653-A6F4-E510D72C0AAF}"/>
    <hyperlink ref="A17" r:id="rId85" xr:uid="{7C56A9D6-AB62-4F5A-A968-9C78E3A64DF2}"/>
    <hyperlink ref="A16" r:id="rId86" xr:uid="{74ECBF2C-C4A5-4C8C-B4D7-A33282898FDF}"/>
    <hyperlink ref="A14" r:id="rId87" xr:uid="{765EC25D-2409-4BB4-AA55-337A2199B54E}"/>
    <hyperlink ref="A13" r:id="rId88" xr:uid="{88D300BB-21C1-4652-8DF0-932653B197F4}"/>
    <hyperlink ref="A12" r:id="rId89" display="RJ-Uiting 2024-5 / RJ-Uiting 2024-18" xr:uid="{85686A04-3DC1-4A2E-9596-CCCC1E80056E}"/>
    <hyperlink ref="A11" r:id="rId90" xr:uid="{9B558609-B2DE-4A73-97E4-1DCB9A1A58EA}"/>
    <hyperlink ref="A5" r:id="rId91" xr:uid="{67ECBB4F-ABB2-4086-94AC-3141D4BDDF9A}"/>
    <hyperlink ref="A6" r:id="rId92" xr:uid="{716C2B1D-7533-4E87-9298-53634E0B1A3A}"/>
    <hyperlink ref="A7" r:id="rId93" xr:uid="{1CC1DB6F-C28B-4B6B-AD43-469CBC3B8E56}"/>
    <hyperlink ref="A8" r:id="rId94" xr:uid="{04070081-503D-4118-80AF-BF5C30D499F2}"/>
    <hyperlink ref="A9" r:id="rId95" xr:uid="{96E3B23D-93CE-4585-912C-15950F1C7271}"/>
    <hyperlink ref="A10" r:id="rId96" xr:uid="{0D50205A-AF2B-49C6-81C4-6C9A65046DDB}"/>
    <hyperlink ref="A18" r:id="rId97" display="RJ-Uiting 2024-12:" xr:uid="{D6507CF8-7108-4F59-9B12-C1E164318A8F}"/>
    <hyperlink ref="A19:A28" r:id="rId98" display="RJ-Uiting 2024-12:" xr:uid="{EF4FA30C-AFCA-4E21-A7C8-185EB610B363}"/>
    <hyperlink ref="A29" r:id="rId99" display="RJ-Uiting 2024-11: " xr:uid="{756B245F-A56E-4A35-8A9F-A9A925FE7B9E}"/>
    <hyperlink ref="A15" r:id="rId100" xr:uid="{4BD86363-3393-491E-AB46-A992A55E9333}"/>
  </hyperlinks>
  <pageMargins left="0.7" right="0.7" top="0.75" bottom="0.75" header="0.3" footer="0.3"/>
  <pageSetup paperSize="9" orientation="portrait" verticalDpi="300"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86119-EC8F-444A-830A-89DEAD70A809}">
  <dimension ref="A2:XFC21"/>
  <sheetViews>
    <sheetView workbookViewId="0">
      <selection activeCell="A4" sqref="A4"/>
    </sheetView>
  </sheetViews>
  <sheetFormatPr defaultRowHeight="14.4" x14ac:dyDescent="0.3"/>
  <cols>
    <col min="1" max="1" width="17" customWidth="1"/>
    <col min="2" max="2" width="171.33203125" customWidth="1"/>
  </cols>
  <sheetData>
    <row r="2" spans="1:1023 1025:2047 2049:3071 3073:4095 4097:5119 5121:6143 6145:7167 7169:8191 8193:9215 9217:10239 10241:11263 11265:12287 12289:13311 13313:14335 14337:15359 15361:16383" x14ac:dyDescent="0.3">
      <c r="A2" s="10" t="s">
        <v>128</v>
      </c>
    </row>
    <row r="5" spans="1:1023 1025:2047 2049:3071 3073:4095 4097:5119 5121:6143 6145:7167 7169:8191 8193:9215 9217:10239 10241:11263 11265:12287 12289:13311 13313:14335 14337:15359 15361:16383" x14ac:dyDescent="0.3">
      <c r="A5" s="22" t="s">
        <v>285</v>
      </c>
      <c r="B5" t="s">
        <v>284</v>
      </c>
    </row>
    <row r="6" spans="1:1023 1025:2047 2049:3071 3073:4095 4097:5119 5121:6143 6145:7167 7169:8191 8193:9215 9217:10239 10241:11263 11265:12287 12289:13311 13313:14335 14337:15359 15361:16383" x14ac:dyDescent="0.3">
      <c r="A6" s="22" t="s">
        <v>283</v>
      </c>
      <c r="B6" t="s">
        <v>282</v>
      </c>
    </row>
    <row r="7" spans="1:1023 1025:2047 2049:3071 3073:4095 4097:5119 5121:6143 6145:7167 7169:8191 8193:9215 9217:10239 10241:11263 11265:12287 12289:13311 13313:14335 14337:15359 15361:16383" x14ac:dyDescent="0.3">
      <c r="A7" s="22" t="s">
        <v>259</v>
      </c>
      <c r="B7" t="s">
        <v>258</v>
      </c>
    </row>
    <row r="8" spans="1:1023 1025:2047 2049:3071 3073:4095 4097:5119 5121:6143 6145:7167 7169:8191 8193:9215 9217:10239 10241:11263 11265:12287 12289:13311 13313:14335 14337:15359 15361:16383" x14ac:dyDescent="0.3">
      <c r="A8" s="19" t="s">
        <v>39</v>
      </c>
      <c r="B8" s="1" t="s">
        <v>38</v>
      </c>
    </row>
    <row r="9" spans="1:1023 1025:2047 2049:3071 3073:4095 4097:5119 5121:6143 6145:7167 7169:8191 8193:9215 9217:10239 10241:11263 11265:12287 12289:13311 13313:14335 14337:15359 15361:16383" x14ac:dyDescent="0.3">
      <c r="A9" s="19" t="s">
        <v>46</v>
      </c>
      <c r="B9" s="1" t="s">
        <v>47</v>
      </c>
    </row>
    <row r="10" spans="1:1023 1025:2047 2049:3071 3073:4095 4097:5119 5121:6143 6145:7167 7169:8191 8193:9215 9217:10239 10241:11263 11265:12287 12289:13311 13313:14335 14337:15359 15361:16383" x14ac:dyDescent="0.3">
      <c r="A10" s="19" t="s">
        <v>56</v>
      </c>
      <c r="B10" s="1" t="s">
        <v>57</v>
      </c>
    </row>
    <row r="11" spans="1:1023 1025:2047 2049:3071 3073:4095 4097:5119 5121:6143 6145:7167 7169:8191 8193:9215 9217:10239 10241:11263 11265:12287 12289:13311 13313:14335 14337:15359 15361:16383" x14ac:dyDescent="0.3">
      <c r="A11" s="19" t="s">
        <v>67</v>
      </c>
      <c r="B11" s="1" t="s">
        <v>68</v>
      </c>
    </row>
    <row r="12" spans="1:1023 1025:2047 2049:3071 3073:4095 4097:5119 5121:6143 6145:7167 7169:8191 8193:9215 9217:10239 10241:11263 11265:12287 12289:13311 13313:14335 14337:15359 15361:16383" x14ac:dyDescent="0.3">
      <c r="A12" s="19" t="s">
        <v>184</v>
      </c>
      <c r="B12" s="1" t="s">
        <v>129</v>
      </c>
    </row>
    <row r="13" spans="1:1023 1025:2047 2049:3071 3073:4095 4097:5119 5121:6143 6145:7167 7169:8191 8193:9215 9217:10239 10241:11263 11265:12287 12289:13311 13313:14335 14337:15359 15361:16383" x14ac:dyDescent="0.3">
      <c r="A13" s="24" t="s">
        <v>236</v>
      </c>
      <c r="B13" s="1" t="s">
        <v>206</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O13" s="16"/>
      <c r="EQ13" s="16"/>
      <c r="ES13" s="16"/>
      <c r="EU13" s="16"/>
      <c r="EW13" s="16"/>
      <c r="EY13" s="16"/>
      <c r="FA13" s="16"/>
      <c r="FC13" s="16"/>
      <c r="FE13" s="16"/>
      <c r="FG13" s="16"/>
      <c r="FI13" s="16"/>
      <c r="FK13" s="16"/>
      <c r="FM13" s="16"/>
      <c r="FO13" s="16"/>
      <c r="FQ13" s="16"/>
      <c r="FS13" s="16"/>
      <c r="FU13" s="16"/>
      <c r="FW13" s="16"/>
      <c r="FY13" s="16"/>
      <c r="GA13" s="16"/>
      <c r="GC13" s="16"/>
      <c r="GE13" s="16"/>
      <c r="GG13" s="16"/>
      <c r="GI13" s="16"/>
      <c r="GK13" s="16"/>
      <c r="GM13" s="16"/>
      <c r="GO13" s="16"/>
      <c r="GQ13" s="16"/>
      <c r="GS13" s="16"/>
      <c r="GU13" s="16"/>
      <c r="GW13" s="16"/>
      <c r="GY13" s="16"/>
      <c r="HA13" s="16"/>
      <c r="HC13" s="16"/>
      <c r="HE13" s="16"/>
      <c r="HG13" s="16"/>
      <c r="HI13" s="16"/>
      <c r="HK13" s="16"/>
      <c r="HM13" s="16"/>
      <c r="HO13" s="16"/>
      <c r="HQ13" s="16"/>
      <c r="HS13" s="16"/>
      <c r="HU13" s="16"/>
      <c r="HW13" s="16"/>
      <c r="HY13" s="16"/>
      <c r="IA13" s="16"/>
      <c r="IC13" s="16"/>
      <c r="IE13" s="16"/>
      <c r="IG13" s="16"/>
      <c r="II13" s="16"/>
      <c r="IK13" s="16"/>
      <c r="IM13" s="16"/>
      <c r="IO13" s="16"/>
      <c r="IQ13" s="16"/>
      <c r="IS13" s="16"/>
      <c r="IU13" s="16"/>
      <c r="IW13" s="16"/>
      <c r="IY13" s="16"/>
      <c r="JA13" s="16"/>
      <c r="JC13" s="16"/>
      <c r="JE13" s="16"/>
      <c r="JG13" s="16"/>
      <c r="JI13" s="16"/>
      <c r="JK13" s="16"/>
      <c r="JM13" s="16"/>
      <c r="JO13" s="16"/>
      <c r="JQ13" s="16"/>
      <c r="JS13" s="16"/>
      <c r="JU13" s="16"/>
      <c r="JW13" s="16"/>
      <c r="JY13" s="16"/>
      <c r="KA13" s="16"/>
      <c r="KC13" s="16"/>
      <c r="KE13" s="16"/>
      <c r="KG13" s="16"/>
      <c r="KI13" s="16"/>
      <c r="KK13" s="16"/>
      <c r="KM13" s="16"/>
      <c r="KO13" s="16"/>
      <c r="KQ13" s="16"/>
      <c r="KS13" s="16"/>
      <c r="KU13" s="16"/>
      <c r="KW13" s="16"/>
      <c r="KY13" s="16"/>
      <c r="LA13" s="16"/>
      <c r="LC13" s="16"/>
      <c r="LE13" s="16"/>
      <c r="LG13" s="16"/>
      <c r="LI13" s="16"/>
      <c r="LK13" s="16"/>
      <c r="LM13" s="16"/>
      <c r="LO13" s="16"/>
      <c r="LQ13" s="16"/>
      <c r="LS13" s="16"/>
      <c r="LU13" s="16"/>
      <c r="LW13" s="16"/>
      <c r="LY13" s="16"/>
      <c r="MA13" s="16"/>
      <c r="MC13" s="16"/>
      <c r="ME13" s="16"/>
      <c r="MG13" s="16"/>
      <c r="MI13" s="16"/>
      <c r="MK13" s="16"/>
      <c r="MM13" s="16"/>
      <c r="MO13" s="16"/>
      <c r="MQ13" s="16"/>
      <c r="MS13" s="16"/>
      <c r="MU13" s="16"/>
      <c r="MW13" s="16"/>
      <c r="MY13" s="16"/>
      <c r="NA13" s="16"/>
      <c r="NC13" s="16"/>
      <c r="NE13" s="16"/>
      <c r="NG13" s="16"/>
      <c r="NI13" s="16"/>
      <c r="NK13" s="16"/>
      <c r="NM13" s="16"/>
      <c r="NO13" s="16"/>
      <c r="NQ13" s="16"/>
      <c r="NS13" s="16"/>
      <c r="NU13" s="16"/>
      <c r="NW13" s="16"/>
      <c r="NY13" s="16"/>
      <c r="OA13" s="16"/>
      <c r="OC13" s="16"/>
      <c r="OE13" s="16"/>
      <c r="OG13" s="16"/>
      <c r="OI13" s="16"/>
      <c r="OK13" s="16"/>
      <c r="OM13" s="16"/>
      <c r="OO13" s="16"/>
      <c r="OQ13" s="16"/>
      <c r="OS13" s="16"/>
      <c r="OU13" s="16"/>
      <c r="OW13" s="16"/>
      <c r="OY13" s="16"/>
      <c r="PA13" s="16"/>
      <c r="PC13" s="16"/>
      <c r="PE13" s="16"/>
      <c r="PG13" s="16"/>
      <c r="PI13" s="16"/>
      <c r="PK13" s="16"/>
      <c r="PM13" s="16"/>
      <c r="PO13" s="16"/>
      <c r="PQ13" s="16"/>
      <c r="PS13" s="16"/>
      <c r="PU13" s="16"/>
      <c r="PW13" s="16"/>
      <c r="PY13" s="16"/>
      <c r="QA13" s="16"/>
      <c r="QC13" s="16"/>
      <c r="QE13" s="16"/>
      <c r="QG13" s="16"/>
      <c r="QI13" s="16"/>
      <c r="QK13" s="16"/>
      <c r="QM13" s="16"/>
      <c r="QO13" s="16"/>
      <c r="QQ13" s="16"/>
      <c r="QS13" s="16"/>
      <c r="QU13" s="16"/>
      <c r="QW13" s="16"/>
      <c r="QY13" s="16"/>
      <c r="RA13" s="16"/>
      <c r="RC13" s="16"/>
      <c r="RE13" s="16"/>
      <c r="RG13" s="16"/>
      <c r="RI13" s="16"/>
      <c r="RK13" s="16"/>
      <c r="RM13" s="16"/>
      <c r="RO13" s="16"/>
      <c r="RQ13" s="16"/>
      <c r="RS13" s="16"/>
      <c r="RU13" s="16"/>
      <c r="RW13" s="16"/>
      <c r="RY13" s="16"/>
      <c r="SA13" s="16"/>
      <c r="SC13" s="16"/>
      <c r="SE13" s="16"/>
      <c r="SG13" s="16"/>
      <c r="SI13" s="16"/>
      <c r="SK13" s="16"/>
      <c r="SM13" s="16"/>
      <c r="SO13" s="16"/>
      <c r="SQ13" s="16"/>
      <c r="SS13" s="16"/>
      <c r="SU13" s="16"/>
      <c r="SW13" s="16"/>
      <c r="SY13" s="16"/>
      <c r="TA13" s="16"/>
      <c r="TC13" s="16"/>
      <c r="TE13" s="16"/>
      <c r="TG13" s="16"/>
      <c r="TI13" s="16"/>
      <c r="TK13" s="16"/>
      <c r="TM13" s="16"/>
      <c r="TO13" s="16"/>
      <c r="TQ13" s="16"/>
      <c r="TS13" s="16"/>
      <c r="TU13" s="16"/>
      <c r="TW13" s="16"/>
      <c r="TY13" s="16"/>
      <c r="UA13" s="16"/>
      <c r="UC13" s="16"/>
      <c r="UE13" s="16"/>
      <c r="UG13" s="16"/>
      <c r="UI13" s="16"/>
      <c r="UK13" s="16"/>
      <c r="UM13" s="16"/>
      <c r="UO13" s="16"/>
      <c r="UQ13" s="16"/>
      <c r="US13" s="16"/>
      <c r="UU13" s="16"/>
      <c r="UW13" s="16"/>
      <c r="UY13" s="16"/>
      <c r="VA13" s="16"/>
      <c r="VC13" s="16"/>
      <c r="VE13" s="16"/>
      <c r="VG13" s="16"/>
      <c r="VI13" s="16"/>
      <c r="VK13" s="16"/>
      <c r="VM13" s="16"/>
      <c r="VO13" s="16"/>
      <c r="VQ13" s="16"/>
      <c r="VS13" s="16"/>
      <c r="VU13" s="16"/>
      <c r="VW13" s="16"/>
      <c r="VY13" s="16"/>
      <c r="WA13" s="16"/>
      <c r="WC13" s="16"/>
      <c r="WE13" s="16"/>
      <c r="WG13" s="16"/>
      <c r="WI13" s="16"/>
      <c r="WK13" s="16"/>
      <c r="WM13" s="16"/>
      <c r="WO13" s="16"/>
      <c r="WQ13" s="16"/>
      <c r="WS13" s="16"/>
      <c r="WU13" s="16"/>
      <c r="WW13" s="16"/>
      <c r="WY13" s="16"/>
      <c r="XA13" s="16"/>
      <c r="XC13" s="16"/>
      <c r="XE13" s="16"/>
      <c r="XG13" s="16"/>
      <c r="XI13" s="16"/>
      <c r="XK13" s="16"/>
      <c r="XM13" s="16"/>
      <c r="XO13" s="16"/>
      <c r="XQ13" s="16"/>
      <c r="XS13" s="16"/>
      <c r="XU13" s="16"/>
      <c r="XW13" s="16"/>
      <c r="XY13" s="16"/>
      <c r="YA13" s="16"/>
      <c r="YC13" s="16"/>
      <c r="YE13" s="16"/>
      <c r="YG13" s="16"/>
      <c r="YI13" s="16"/>
      <c r="YK13" s="16"/>
      <c r="YM13" s="16"/>
      <c r="YO13" s="16"/>
      <c r="YQ13" s="16"/>
      <c r="YS13" s="16"/>
      <c r="YU13" s="16"/>
      <c r="YW13" s="16"/>
      <c r="YY13" s="16"/>
      <c r="ZA13" s="16"/>
      <c r="ZC13" s="16"/>
      <c r="ZE13" s="16"/>
      <c r="ZG13" s="16"/>
      <c r="ZI13" s="16"/>
      <c r="ZK13" s="16"/>
      <c r="ZM13" s="16"/>
      <c r="ZO13" s="16"/>
      <c r="ZQ13" s="16"/>
      <c r="ZS13" s="16"/>
      <c r="ZU13" s="16"/>
      <c r="ZW13" s="16"/>
      <c r="ZY13" s="16"/>
      <c r="AAA13" s="16"/>
      <c r="AAC13" s="16"/>
      <c r="AAE13" s="16"/>
      <c r="AAG13" s="16"/>
      <c r="AAI13" s="16"/>
      <c r="AAK13" s="16"/>
      <c r="AAM13" s="16"/>
      <c r="AAO13" s="16"/>
      <c r="AAQ13" s="16"/>
      <c r="AAS13" s="16"/>
      <c r="AAU13" s="16"/>
      <c r="AAW13" s="16"/>
      <c r="AAY13" s="16"/>
      <c r="ABA13" s="16"/>
      <c r="ABC13" s="16"/>
      <c r="ABE13" s="16"/>
      <c r="ABG13" s="16"/>
      <c r="ABI13" s="16"/>
      <c r="ABK13" s="16"/>
      <c r="ABM13" s="16"/>
      <c r="ABO13" s="16"/>
      <c r="ABQ13" s="16"/>
      <c r="ABS13" s="16"/>
      <c r="ABU13" s="16"/>
      <c r="ABW13" s="16"/>
      <c r="ABY13" s="16"/>
      <c r="ACA13" s="16"/>
      <c r="ACC13" s="16"/>
      <c r="ACE13" s="16"/>
      <c r="ACG13" s="16"/>
      <c r="ACI13" s="16"/>
      <c r="ACK13" s="16"/>
      <c r="ACM13" s="16"/>
      <c r="ACO13" s="16"/>
      <c r="ACQ13" s="16"/>
      <c r="ACS13" s="16"/>
      <c r="ACU13" s="16"/>
      <c r="ACW13" s="16"/>
      <c r="ACY13" s="16"/>
      <c r="ADA13" s="16"/>
      <c r="ADC13" s="16"/>
      <c r="ADE13" s="16"/>
      <c r="ADG13" s="16"/>
      <c r="ADI13" s="16"/>
      <c r="ADK13" s="16"/>
      <c r="ADM13" s="16"/>
      <c r="ADO13" s="16"/>
      <c r="ADQ13" s="16"/>
      <c r="ADS13" s="16"/>
      <c r="ADU13" s="16"/>
      <c r="ADW13" s="16"/>
      <c r="ADY13" s="16"/>
      <c r="AEA13" s="16"/>
      <c r="AEC13" s="16"/>
      <c r="AEE13" s="16"/>
      <c r="AEG13" s="16"/>
      <c r="AEI13" s="16"/>
      <c r="AEK13" s="16"/>
      <c r="AEM13" s="16"/>
      <c r="AEO13" s="16"/>
      <c r="AEQ13" s="16"/>
      <c r="AES13" s="16"/>
      <c r="AEU13" s="16"/>
      <c r="AEW13" s="16"/>
      <c r="AEY13" s="16"/>
      <c r="AFA13" s="16"/>
      <c r="AFC13" s="16"/>
      <c r="AFE13" s="16"/>
      <c r="AFG13" s="16"/>
      <c r="AFI13" s="16"/>
      <c r="AFK13" s="16"/>
      <c r="AFM13" s="16"/>
      <c r="AFO13" s="16"/>
      <c r="AFQ13" s="16"/>
      <c r="AFS13" s="16"/>
      <c r="AFU13" s="16"/>
      <c r="AFW13" s="16"/>
      <c r="AFY13" s="16"/>
      <c r="AGA13" s="16"/>
      <c r="AGC13" s="16"/>
      <c r="AGE13" s="16"/>
      <c r="AGG13" s="16"/>
      <c r="AGI13" s="16"/>
      <c r="AGK13" s="16"/>
      <c r="AGM13" s="16"/>
      <c r="AGO13" s="16"/>
      <c r="AGQ13" s="16"/>
      <c r="AGS13" s="16"/>
      <c r="AGU13" s="16"/>
      <c r="AGW13" s="16"/>
      <c r="AGY13" s="16"/>
      <c r="AHA13" s="16"/>
      <c r="AHC13" s="16"/>
      <c r="AHE13" s="16"/>
      <c r="AHG13" s="16"/>
      <c r="AHI13" s="16"/>
      <c r="AHK13" s="16"/>
      <c r="AHM13" s="16"/>
      <c r="AHO13" s="16"/>
      <c r="AHQ13" s="16"/>
      <c r="AHS13" s="16"/>
      <c r="AHU13" s="16"/>
      <c r="AHW13" s="16"/>
      <c r="AHY13" s="16"/>
      <c r="AIA13" s="16"/>
      <c r="AIC13" s="16"/>
      <c r="AIE13" s="16"/>
      <c r="AIG13" s="16"/>
      <c r="AII13" s="16"/>
      <c r="AIK13" s="16"/>
      <c r="AIM13" s="16"/>
      <c r="AIO13" s="16"/>
      <c r="AIQ13" s="16"/>
      <c r="AIS13" s="16"/>
      <c r="AIU13" s="16"/>
      <c r="AIW13" s="16"/>
      <c r="AIY13" s="16"/>
      <c r="AJA13" s="16"/>
      <c r="AJC13" s="16"/>
      <c r="AJE13" s="16"/>
      <c r="AJG13" s="16"/>
      <c r="AJI13" s="16"/>
      <c r="AJK13" s="16"/>
      <c r="AJM13" s="16"/>
      <c r="AJO13" s="16"/>
      <c r="AJQ13" s="16"/>
      <c r="AJS13" s="16"/>
      <c r="AJU13" s="16"/>
      <c r="AJW13" s="16"/>
      <c r="AJY13" s="16"/>
      <c r="AKA13" s="16"/>
      <c r="AKC13" s="16"/>
      <c r="AKE13" s="16"/>
      <c r="AKG13" s="16"/>
      <c r="AKI13" s="16"/>
      <c r="AKK13" s="16"/>
      <c r="AKM13" s="16"/>
      <c r="AKO13" s="16"/>
      <c r="AKQ13" s="16"/>
      <c r="AKS13" s="16"/>
      <c r="AKU13" s="16"/>
      <c r="AKW13" s="16"/>
      <c r="AKY13" s="16"/>
      <c r="ALA13" s="16"/>
      <c r="ALC13" s="16"/>
      <c r="ALE13" s="16"/>
      <c r="ALG13" s="16"/>
      <c r="ALI13" s="16"/>
      <c r="ALK13" s="16"/>
      <c r="ALM13" s="16"/>
      <c r="ALO13" s="16"/>
      <c r="ALQ13" s="16"/>
      <c r="ALS13" s="16"/>
      <c r="ALU13" s="16"/>
      <c r="ALW13" s="16"/>
      <c r="ALY13" s="16"/>
      <c r="AMA13" s="16"/>
      <c r="AMC13" s="16"/>
      <c r="AME13" s="16"/>
      <c r="AMG13" s="16"/>
      <c r="AMI13" s="16"/>
      <c r="AMK13" s="16"/>
      <c r="AMM13" s="16"/>
      <c r="AMO13" s="16"/>
      <c r="AMQ13" s="16"/>
      <c r="AMS13" s="16"/>
      <c r="AMU13" s="16"/>
      <c r="AMW13" s="16"/>
      <c r="AMY13" s="16"/>
      <c r="ANA13" s="16"/>
      <c r="ANC13" s="16"/>
      <c r="ANE13" s="16"/>
      <c r="ANG13" s="16"/>
      <c r="ANI13" s="16"/>
      <c r="ANK13" s="16"/>
      <c r="ANM13" s="16"/>
      <c r="ANO13" s="16"/>
      <c r="ANQ13" s="16"/>
      <c r="ANS13" s="16"/>
      <c r="ANU13" s="16"/>
      <c r="ANW13" s="16"/>
      <c r="ANY13" s="16"/>
      <c r="AOA13" s="16"/>
      <c r="AOC13" s="16"/>
      <c r="AOE13" s="16"/>
      <c r="AOG13" s="16"/>
      <c r="AOI13" s="16"/>
      <c r="AOK13" s="16"/>
      <c r="AOM13" s="16"/>
      <c r="AOO13" s="16"/>
      <c r="AOQ13" s="16"/>
      <c r="AOS13" s="16"/>
      <c r="AOU13" s="16"/>
      <c r="AOW13" s="16"/>
      <c r="AOY13" s="16"/>
      <c r="APA13" s="16"/>
      <c r="APC13" s="16"/>
      <c r="APE13" s="16"/>
      <c r="APG13" s="16"/>
      <c r="API13" s="16"/>
      <c r="APK13" s="16"/>
      <c r="APM13" s="16"/>
      <c r="APO13" s="16"/>
      <c r="APQ13" s="16"/>
      <c r="APS13" s="16"/>
      <c r="APU13" s="16"/>
      <c r="APW13" s="16"/>
      <c r="APY13" s="16"/>
      <c r="AQA13" s="16"/>
      <c r="AQC13" s="16"/>
      <c r="AQE13" s="16"/>
      <c r="AQG13" s="16"/>
      <c r="AQI13" s="16"/>
      <c r="AQK13" s="16"/>
      <c r="AQM13" s="16"/>
      <c r="AQO13" s="16"/>
      <c r="AQQ13" s="16"/>
      <c r="AQS13" s="16"/>
      <c r="AQU13" s="16"/>
      <c r="AQW13" s="16"/>
      <c r="AQY13" s="16"/>
      <c r="ARA13" s="16"/>
      <c r="ARC13" s="16"/>
      <c r="ARE13" s="16"/>
      <c r="ARG13" s="16"/>
      <c r="ARI13" s="16"/>
      <c r="ARK13" s="16"/>
      <c r="ARM13" s="16"/>
      <c r="ARO13" s="16"/>
      <c r="ARQ13" s="16"/>
      <c r="ARS13" s="16"/>
      <c r="ARU13" s="16"/>
      <c r="ARW13" s="16"/>
      <c r="ARY13" s="16"/>
      <c r="ASA13" s="16"/>
      <c r="ASC13" s="16"/>
      <c r="ASE13" s="16"/>
      <c r="ASG13" s="16"/>
      <c r="ASI13" s="16"/>
      <c r="ASK13" s="16"/>
      <c r="ASM13" s="16"/>
      <c r="ASO13" s="16"/>
      <c r="ASQ13" s="16"/>
      <c r="ASS13" s="16"/>
      <c r="ASU13" s="16"/>
      <c r="ASW13" s="16"/>
      <c r="ASY13" s="16"/>
      <c r="ATA13" s="16"/>
      <c r="ATC13" s="16"/>
      <c r="ATE13" s="16"/>
      <c r="ATG13" s="16"/>
      <c r="ATI13" s="16"/>
      <c r="ATK13" s="16"/>
      <c r="ATM13" s="16"/>
      <c r="ATO13" s="16"/>
      <c r="ATQ13" s="16"/>
      <c r="ATS13" s="16"/>
      <c r="ATU13" s="16"/>
      <c r="ATW13" s="16"/>
      <c r="ATY13" s="16"/>
      <c r="AUA13" s="16"/>
      <c r="AUC13" s="16"/>
      <c r="AUE13" s="16"/>
      <c r="AUG13" s="16"/>
      <c r="AUI13" s="16"/>
      <c r="AUK13" s="16"/>
      <c r="AUM13" s="16"/>
      <c r="AUO13" s="16"/>
      <c r="AUQ13" s="16"/>
      <c r="AUS13" s="16"/>
      <c r="AUU13" s="16"/>
      <c r="AUW13" s="16"/>
      <c r="AUY13" s="16"/>
      <c r="AVA13" s="16"/>
      <c r="AVC13" s="16"/>
      <c r="AVE13" s="16"/>
      <c r="AVG13" s="16"/>
      <c r="AVI13" s="16"/>
      <c r="AVK13" s="16"/>
      <c r="AVM13" s="16"/>
      <c r="AVO13" s="16"/>
      <c r="AVQ13" s="16"/>
      <c r="AVS13" s="16"/>
      <c r="AVU13" s="16"/>
      <c r="AVW13" s="16"/>
      <c r="AVY13" s="16"/>
      <c r="AWA13" s="16"/>
      <c r="AWC13" s="16"/>
      <c r="AWE13" s="16"/>
      <c r="AWG13" s="16"/>
      <c r="AWI13" s="16"/>
      <c r="AWK13" s="16"/>
      <c r="AWM13" s="16"/>
      <c r="AWO13" s="16"/>
      <c r="AWQ13" s="16"/>
      <c r="AWS13" s="16"/>
      <c r="AWU13" s="16"/>
      <c r="AWW13" s="16"/>
      <c r="AWY13" s="16"/>
      <c r="AXA13" s="16"/>
      <c r="AXC13" s="16"/>
      <c r="AXE13" s="16"/>
      <c r="AXG13" s="16"/>
      <c r="AXI13" s="16"/>
      <c r="AXK13" s="16"/>
      <c r="AXM13" s="16"/>
      <c r="AXO13" s="16"/>
      <c r="AXQ13" s="16"/>
      <c r="AXS13" s="16"/>
      <c r="AXU13" s="16"/>
      <c r="AXW13" s="16"/>
      <c r="AXY13" s="16"/>
      <c r="AYA13" s="16"/>
      <c r="AYC13" s="16"/>
      <c r="AYE13" s="16"/>
      <c r="AYG13" s="16"/>
      <c r="AYI13" s="16"/>
      <c r="AYK13" s="16"/>
      <c r="AYM13" s="16"/>
      <c r="AYO13" s="16"/>
      <c r="AYQ13" s="16"/>
      <c r="AYS13" s="16"/>
      <c r="AYU13" s="16"/>
      <c r="AYW13" s="16"/>
      <c r="AYY13" s="16"/>
      <c r="AZA13" s="16"/>
      <c r="AZC13" s="16"/>
      <c r="AZE13" s="16"/>
      <c r="AZG13" s="16"/>
      <c r="AZI13" s="16"/>
      <c r="AZK13" s="16"/>
      <c r="AZM13" s="16"/>
      <c r="AZO13" s="16"/>
      <c r="AZQ13" s="16"/>
      <c r="AZS13" s="16"/>
      <c r="AZU13" s="16"/>
      <c r="AZW13" s="16"/>
      <c r="AZY13" s="16"/>
      <c r="BAA13" s="16"/>
      <c r="BAC13" s="16"/>
      <c r="BAE13" s="16"/>
      <c r="BAG13" s="16"/>
      <c r="BAI13" s="16"/>
      <c r="BAK13" s="16"/>
      <c r="BAM13" s="16"/>
      <c r="BAO13" s="16"/>
      <c r="BAQ13" s="16"/>
      <c r="BAS13" s="16"/>
      <c r="BAU13" s="16"/>
      <c r="BAW13" s="16"/>
      <c r="BAY13" s="16"/>
      <c r="BBA13" s="16"/>
      <c r="BBC13" s="16"/>
      <c r="BBE13" s="16"/>
      <c r="BBG13" s="16"/>
      <c r="BBI13" s="16"/>
      <c r="BBK13" s="16"/>
      <c r="BBM13" s="16"/>
      <c r="BBO13" s="16"/>
      <c r="BBQ13" s="16"/>
      <c r="BBS13" s="16"/>
      <c r="BBU13" s="16"/>
      <c r="BBW13" s="16"/>
      <c r="BBY13" s="16"/>
      <c r="BCA13" s="16"/>
      <c r="BCC13" s="16"/>
      <c r="BCE13" s="16"/>
      <c r="BCG13" s="16"/>
      <c r="BCI13" s="16"/>
      <c r="BCK13" s="16"/>
      <c r="BCM13" s="16"/>
      <c r="BCO13" s="16"/>
      <c r="BCQ13" s="16"/>
      <c r="BCS13" s="16"/>
      <c r="BCU13" s="16"/>
      <c r="BCW13" s="16"/>
      <c r="BCY13" s="16"/>
      <c r="BDA13" s="16"/>
      <c r="BDC13" s="16"/>
      <c r="BDE13" s="16"/>
      <c r="BDG13" s="16"/>
      <c r="BDI13" s="16"/>
      <c r="BDK13" s="16"/>
      <c r="BDM13" s="16"/>
      <c r="BDO13" s="16"/>
      <c r="BDQ13" s="16"/>
      <c r="BDS13" s="16"/>
      <c r="BDU13" s="16"/>
      <c r="BDW13" s="16"/>
      <c r="BDY13" s="16"/>
      <c r="BEA13" s="16"/>
      <c r="BEC13" s="16"/>
      <c r="BEE13" s="16"/>
      <c r="BEG13" s="16"/>
      <c r="BEI13" s="16"/>
      <c r="BEK13" s="16"/>
      <c r="BEM13" s="16"/>
      <c r="BEO13" s="16"/>
      <c r="BEQ13" s="16"/>
      <c r="BES13" s="16"/>
      <c r="BEU13" s="16"/>
      <c r="BEW13" s="16"/>
      <c r="BEY13" s="16"/>
      <c r="BFA13" s="16"/>
      <c r="BFC13" s="16"/>
      <c r="BFE13" s="16"/>
      <c r="BFG13" s="16"/>
      <c r="BFI13" s="16"/>
      <c r="BFK13" s="16"/>
      <c r="BFM13" s="16"/>
      <c r="BFO13" s="16"/>
      <c r="BFQ13" s="16"/>
      <c r="BFS13" s="16"/>
      <c r="BFU13" s="16"/>
      <c r="BFW13" s="16"/>
      <c r="BFY13" s="16"/>
      <c r="BGA13" s="16"/>
      <c r="BGC13" s="16"/>
      <c r="BGE13" s="16"/>
      <c r="BGG13" s="16"/>
      <c r="BGI13" s="16"/>
      <c r="BGK13" s="16"/>
      <c r="BGM13" s="16"/>
      <c r="BGO13" s="16"/>
      <c r="BGQ13" s="16"/>
      <c r="BGS13" s="16"/>
      <c r="BGU13" s="16"/>
      <c r="BGW13" s="16"/>
      <c r="BGY13" s="16"/>
      <c r="BHA13" s="16"/>
      <c r="BHC13" s="16"/>
      <c r="BHE13" s="16"/>
      <c r="BHG13" s="16"/>
      <c r="BHI13" s="16"/>
      <c r="BHK13" s="16"/>
      <c r="BHM13" s="16"/>
      <c r="BHO13" s="16"/>
      <c r="BHQ13" s="16"/>
      <c r="BHS13" s="16"/>
      <c r="BHU13" s="16"/>
      <c r="BHW13" s="16"/>
      <c r="BHY13" s="16"/>
      <c r="BIA13" s="16"/>
      <c r="BIC13" s="16"/>
      <c r="BIE13" s="16"/>
      <c r="BIG13" s="16"/>
      <c r="BII13" s="16"/>
      <c r="BIK13" s="16"/>
      <c r="BIM13" s="16"/>
      <c r="BIO13" s="16"/>
      <c r="BIQ13" s="16"/>
      <c r="BIS13" s="16"/>
      <c r="BIU13" s="16"/>
      <c r="BIW13" s="16"/>
      <c r="BIY13" s="16"/>
      <c r="BJA13" s="16"/>
      <c r="BJC13" s="16"/>
      <c r="BJE13" s="16"/>
      <c r="BJG13" s="16"/>
      <c r="BJI13" s="16"/>
      <c r="BJK13" s="16"/>
      <c r="BJM13" s="16"/>
      <c r="BJO13" s="16"/>
      <c r="BJQ13" s="16"/>
      <c r="BJS13" s="16"/>
      <c r="BJU13" s="16"/>
      <c r="BJW13" s="16"/>
      <c r="BJY13" s="16"/>
      <c r="BKA13" s="16"/>
      <c r="BKC13" s="16"/>
      <c r="BKE13" s="16"/>
      <c r="BKG13" s="16"/>
      <c r="BKI13" s="16"/>
      <c r="BKK13" s="16"/>
      <c r="BKM13" s="16"/>
      <c r="BKO13" s="16"/>
      <c r="BKQ13" s="16"/>
      <c r="BKS13" s="16"/>
      <c r="BKU13" s="16"/>
      <c r="BKW13" s="16"/>
      <c r="BKY13" s="16"/>
      <c r="BLA13" s="16"/>
      <c r="BLC13" s="16"/>
      <c r="BLE13" s="16"/>
      <c r="BLG13" s="16"/>
      <c r="BLI13" s="16"/>
      <c r="BLK13" s="16"/>
      <c r="BLM13" s="16"/>
      <c r="BLO13" s="16"/>
      <c r="BLQ13" s="16"/>
      <c r="BLS13" s="16"/>
      <c r="BLU13" s="16"/>
      <c r="BLW13" s="16"/>
      <c r="BLY13" s="16"/>
      <c r="BMA13" s="16"/>
      <c r="BMC13" s="16"/>
      <c r="BME13" s="16"/>
      <c r="BMG13" s="16"/>
      <c r="BMI13" s="16"/>
      <c r="BMK13" s="16"/>
      <c r="BMM13" s="16"/>
      <c r="BMO13" s="16"/>
      <c r="BMQ13" s="16"/>
      <c r="BMS13" s="16"/>
      <c r="BMU13" s="16"/>
      <c r="BMW13" s="16"/>
      <c r="BMY13" s="16"/>
      <c r="BNA13" s="16"/>
      <c r="BNC13" s="16"/>
      <c r="BNE13" s="16"/>
      <c r="BNG13" s="16"/>
      <c r="BNI13" s="16"/>
      <c r="BNK13" s="16"/>
      <c r="BNM13" s="16"/>
      <c r="BNO13" s="16"/>
      <c r="BNQ13" s="16"/>
      <c r="BNS13" s="16"/>
      <c r="BNU13" s="16"/>
      <c r="BNW13" s="16"/>
      <c r="BNY13" s="16"/>
      <c r="BOA13" s="16"/>
      <c r="BOC13" s="16"/>
      <c r="BOE13" s="16"/>
      <c r="BOG13" s="16"/>
      <c r="BOI13" s="16"/>
      <c r="BOK13" s="16"/>
      <c r="BOM13" s="16"/>
      <c r="BOO13" s="16"/>
      <c r="BOQ13" s="16"/>
      <c r="BOS13" s="16"/>
      <c r="BOU13" s="16"/>
      <c r="BOW13" s="16"/>
      <c r="BOY13" s="16"/>
      <c r="BPA13" s="16"/>
      <c r="BPC13" s="16"/>
      <c r="BPE13" s="16"/>
      <c r="BPG13" s="16"/>
      <c r="BPI13" s="16"/>
      <c r="BPK13" s="16"/>
      <c r="BPM13" s="16"/>
      <c r="BPO13" s="16"/>
      <c r="BPQ13" s="16"/>
      <c r="BPS13" s="16"/>
      <c r="BPU13" s="16"/>
      <c r="BPW13" s="16"/>
      <c r="BPY13" s="16"/>
      <c r="BQA13" s="16"/>
      <c r="BQC13" s="16"/>
      <c r="BQE13" s="16"/>
      <c r="BQG13" s="16"/>
      <c r="BQI13" s="16"/>
      <c r="BQK13" s="16"/>
      <c r="BQM13" s="16"/>
      <c r="BQO13" s="16"/>
      <c r="BQQ13" s="16"/>
      <c r="BQS13" s="16"/>
      <c r="BQU13" s="16"/>
      <c r="BQW13" s="16"/>
      <c r="BQY13" s="16"/>
      <c r="BRA13" s="16"/>
      <c r="BRC13" s="16"/>
      <c r="BRE13" s="16"/>
      <c r="BRG13" s="16"/>
      <c r="BRI13" s="16"/>
      <c r="BRK13" s="16"/>
      <c r="BRM13" s="16"/>
      <c r="BRO13" s="16"/>
      <c r="BRQ13" s="16"/>
      <c r="BRS13" s="16"/>
      <c r="BRU13" s="16"/>
      <c r="BRW13" s="16"/>
      <c r="BRY13" s="16"/>
      <c r="BSA13" s="16"/>
      <c r="BSC13" s="16"/>
      <c r="BSE13" s="16"/>
      <c r="BSG13" s="16"/>
      <c r="BSI13" s="16"/>
      <c r="BSK13" s="16"/>
      <c r="BSM13" s="16"/>
      <c r="BSO13" s="16"/>
      <c r="BSQ13" s="16"/>
      <c r="BSS13" s="16"/>
      <c r="BSU13" s="16"/>
      <c r="BSW13" s="16"/>
      <c r="BSY13" s="16"/>
      <c r="BTA13" s="16"/>
      <c r="BTC13" s="16"/>
      <c r="BTE13" s="16"/>
      <c r="BTG13" s="16"/>
      <c r="BTI13" s="16"/>
      <c r="BTK13" s="16"/>
      <c r="BTM13" s="16"/>
      <c r="BTO13" s="16"/>
      <c r="BTQ13" s="16"/>
      <c r="BTS13" s="16"/>
      <c r="BTU13" s="16"/>
      <c r="BTW13" s="16"/>
      <c r="BTY13" s="16"/>
      <c r="BUA13" s="16"/>
      <c r="BUC13" s="16"/>
      <c r="BUE13" s="16"/>
      <c r="BUG13" s="16"/>
      <c r="BUI13" s="16"/>
      <c r="BUK13" s="16"/>
      <c r="BUM13" s="16"/>
      <c r="BUO13" s="16"/>
      <c r="BUQ13" s="16"/>
      <c r="BUS13" s="16"/>
      <c r="BUU13" s="16"/>
      <c r="BUW13" s="16"/>
      <c r="BUY13" s="16"/>
      <c r="BVA13" s="16"/>
      <c r="BVC13" s="16"/>
      <c r="BVE13" s="16"/>
      <c r="BVG13" s="16"/>
      <c r="BVI13" s="16"/>
      <c r="BVK13" s="16"/>
      <c r="BVM13" s="16"/>
      <c r="BVO13" s="16"/>
      <c r="BVQ13" s="16"/>
      <c r="BVS13" s="16"/>
      <c r="BVU13" s="16"/>
      <c r="BVW13" s="16"/>
      <c r="BVY13" s="16"/>
      <c r="BWA13" s="16"/>
      <c r="BWC13" s="16"/>
      <c r="BWE13" s="16"/>
      <c r="BWG13" s="16"/>
      <c r="BWI13" s="16"/>
      <c r="BWK13" s="16"/>
      <c r="BWM13" s="16"/>
      <c r="BWO13" s="16"/>
      <c r="BWQ13" s="16"/>
      <c r="BWS13" s="16"/>
      <c r="BWU13" s="16"/>
      <c r="BWW13" s="16"/>
      <c r="BWY13" s="16"/>
      <c r="BXA13" s="16"/>
      <c r="BXC13" s="16"/>
      <c r="BXE13" s="16"/>
      <c r="BXG13" s="16"/>
      <c r="BXI13" s="16"/>
      <c r="BXK13" s="16"/>
      <c r="BXM13" s="16"/>
      <c r="BXO13" s="16"/>
      <c r="BXQ13" s="16"/>
      <c r="BXS13" s="16"/>
      <c r="BXU13" s="16"/>
      <c r="BXW13" s="16"/>
      <c r="BXY13" s="16"/>
      <c r="BYA13" s="16"/>
      <c r="BYC13" s="16"/>
      <c r="BYE13" s="16"/>
      <c r="BYG13" s="16"/>
      <c r="BYI13" s="16"/>
      <c r="BYK13" s="16"/>
      <c r="BYM13" s="16"/>
      <c r="BYO13" s="16"/>
      <c r="BYQ13" s="16"/>
      <c r="BYS13" s="16"/>
      <c r="BYU13" s="16"/>
      <c r="BYW13" s="16"/>
      <c r="BYY13" s="16"/>
      <c r="BZA13" s="16"/>
      <c r="BZC13" s="16"/>
      <c r="BZE13" s="16"/>
      <c r="BZG13" s="16"/>
      <c r="BZI13" s="16"/>
      <c r="BZK13" s="16"/>
      <c r="BZM13" s="16"/>
      <c r="BZO13" s="16"/>
      <c r="BZQ13" s="16"/>
      <c r="BZS13" s="16"/>
      <c r="BZU13" s="16"/>
      <c r="BZW13" s="16"/>
      <c r="BZY13" s="16"/>
      <c r="CAA13" s="16"/>
      <c r="CAC13" s="16"/>
      <c r="CAE13" s="16"/>
      <c r="CAG13" s="16"/>
      <c r="CAI13" s="16"/>
      <c r="CAK13" s="16"/>
      <c r="CAM13" s="16"/>
      <c r="CAO13" s="16"/>
      <c r="CAQ13" s="16"/>
      <c r="CAS13" s="16"/>
      <c r="CAU13" s="16"/>
      <c r="CAW13" s="16"/>
      <c r="CAY13" s="16"/>
      <c r="CBA13" s="16"/>
      <c r="CBC13" s="16"/>
      <c r="CBE13" s="16"/>
      <c r="CBG13" s="16"/>
      <c r="CBI13" s="16"/>
      <c r="CBK13" s="16"/>
      <c r="CBM13" s="16"/>
      <c r="CBO13" s="16"/>
      <c r="CBQ13" s="16"/>
      <c r="CBS13" s="16"/>
      <c r="CBU13" s="16"/>
      <c r="CBW13" s="16"/>
      <c r="CBY13" s="16"/>
      <c r="CCA13" s="16"/>
      <c r="CCC13" s="16"/>
      <c r="CCE13" s="16"/>
      <c r="CCG13" s="16"/>
      <c r="CCI13" s="16"/>
      <c r="CCK13" s="16"/>
      <c r="CCM13" s="16"/>
      <c r="CCO13" s="16"/>
      <c r="CCQ13" s="16"/>
      <c r="CCS13" s="16"/>
      <c r="CCU13" s="16"/>
      <c r="CCW13" s="16"/>
      <c r="CCY13" s="16"/>
      <c r="CDA13" s="16"/>
      <c r="CDC13" s="16"/>
      <c r="CDE13" s="16"/>
      <c r="CDG13" s="16"/>
      <c r="CDI13" s="16"/>
      <c r="CDK13" s="16"/>
      <c r="CDM13" s="16"/>
      <c r="CDO13" s="16"/>
      <c r="CDQ13" s="16"/>
      <c r="CDS13" s="16"/>
      <c r="CDU13" s="16"/>
      <c r="CDW13" s="16"/>
      <c r="CDY13" s="16"/>
      <c r="CEA13" s="16"/>
      <c r="CEC13" s="16"/>
      <c r="CEE13" s="16"/>
      <c r="CEG13" s="16"/>
      <c r="CEI13" s="16"/>
      <c r="CEK13" s="16"/>
      <c r="CEM13" s="16"/>
      <c r="CEO13" s="16"/>
      <c r="CEQ13" s="16"/>
      <c r="CES13" s="16"/>
      <c r="CEU13" s="16"/>
      <c r="CEW13" s="16"/>
      <c r="CEY13" s="16"/>
      <c r="CFA13" s="16"/>
      <c r="CFC13" s="16"/>
      <c r="CFE13" s="16"/>
      <c r="CFG13" s="16"/>
      <c r="CFI13" s="16"/>
      <c r="CFK13" s="16"/>
      <c r="CFM13" s="16"/>
      <c r="CFO13" s="16"/>
      <c r="CFQ13" s="16"/>
      <c r="CFS13" s="16"/>
      <c r="CFU13" s="16"/>
      <c r="CFW13" s="16"/>
      <c r="CFY13" s="16"/>
      <c r="CGA13" s="16"/>
      <c r="CGC13" s="16"/>
      <c r="CGE13" s="16"/>
      <c r="CGG13" s="16"/>
      <c r="CGI13" s="16"/>
      <c r="CGK13" s="16"/>
      <c r="CGM13" s="16"/>
      <c r="CGO13" s="16"/>
      <c r="CGQ13" s="16"/>
      <c r="CGS13" s="16"/>
      <c r="CGU13" s="16"/>
      <c r="CGW13" s="16"/>
      <c r="CGY13" s="16"/>
      <c r="CHA13" s="16"/>
      <c r="CHC13" s="16"/>
      <c r="CHE13" s="16"/>
      <c r="CHG13" s="16"/>
      <c r="CHI13" s="16"/>
      <c r="CHK13" s="16"/>
      <c r="CHM13" s="16"/>
      <c r="CHO13" s="16"/>
      <c r="CHQ13" s="16"/>
      <c r="CHS13" s="16"/>
      <c r="CHU13" s="16"/>
      <c r="CHW13" s="16"/>
      <c r="CHY13" s="16"/>
      <c r="CIA13" s="16"/>
      <c r="CIC13" s="16"/>
      <c r="CIE13" s="16"/>
      <c r="CIG13" s="16"/>
      <c r="CII13" s="16"/>
      <c r="CIK13" s="16"/>
      <c r="CIM13" s="16"/>
      <c r="CIO13" s="16"/>
      <c r="CIQ13" s="16"/>
      <c r="CIS13" s="16"/>
      <c r="CIU13" s="16"/>
      <c r="CIW13" s="16"/>
      <c r="CIY13" s="16"/>
      <c r="CJA13" s="16"/>
      <c r="CJC13" s="16"/>
      <c r="CJE13" s="16"/>
      <c r="CJG13" s="16"/>
      <c r="CJI13" s="16"/>
      <c r="CJK13" s="16"/>
      <c r="CJM13" s="16"/>
      <c r="CJO13" s="16"/>
      <c r="CJQ13" s="16"/>
      <c r="CJS13" s="16"/>
      <c r="CJU13" s="16"/>
      <c r="CJW13" s="16"/>
      <c r="CJY13" s="16"/>
      <c r="CKA13" s="16"/>
      <c r="CKC13" s="16"/>
      <c r="CKE13" s="16"/>
      <c r="CKG13" s="16"/>
      <c r="CKI13" s="16"/>
      <c r="CKK13" s="16"/>
      <c r="CKM13" s="16"/>
      <c r="CKO13" s="16"/>
      <c r="CKQ13" s="16"/>
      <c r="CKS13" s="16"/>
      <c r="CKU13" s="16"/>
      <c r="CKW13" s="16"/>
      <c r="CKY13" s="16"/>
      <c r="CLA13" s="16"/>
      <c r="CLC13" s="16"/>
      <c r="CLE13" s="16"/>
      <c r="CLG13" s="16"/>
      <c r="CLI13" s="16"/>
      <c r="CLK13" s="16"/>
      <c r="CLM13" s="16"/>
      <c r="CLO13" s="16"/>
      <c r="CLQ13" s="16"/>
      <c r="CLS13" s="16"/>
      <c r="CLU13" s="16"/>
      <c r="CLW13" s="16"/>
      <c r="CLY13" s="16"/>
      <c r="CMA13" s="16"/>
      <c r="CMC13" s="16"/>
      <c r="CME13" s="16"/>
      <c r="CMG13" s="16"/>
      <c r="CMI13" s="16"/>
      <c r="CMK13" s="16"/>
      <c r="CMM13" s="16"/>
      <c r="CMO13" s="16"/>
      <c r="CMQ13" s="16"/>
      <c r="CMS13" s="16"/>
      <c r="CMU13" s="16"/>
      <c r="CMW13" s="16"/>
      <c r="CMY13" s="16"/>
      <c r="CNA13" s="16"/>
      <c r="CNC13" s="16"/>
      <c r="CNE13" s="16"/>
      <c r="CNG13" s="16"/>
      <c r="CNI13" s="16"/>
      <c r="CNK13" s="16"/>
      <c r="CNM13" s="16"/>
      <c r="CNO13" s="16"/>
      <c r="CNQ13" s="16"/>
      <c r="CNS13" s="16"/>
      <c r="CNU13" s="16"/>
      <c r="CNW13" s="16"/>
      <c r="CNY13" s="16"/>
      <c r="COA13" s="16"/>
      <c r="COC13" s="16"/>
      <c r="COE13" s="16"/>
      <c r="COG13" s="16"/>
      <c r="COI13" s="16"/>
      <c r="COK13" s="16"/>
      <c r="COM13" s="16"/>
      <c r="COO13" s="16"/>
      <c r="COQ13" s="16"/>
      <c r="COS13" s="16"/>
      <c r="COU13" s="16"/>
      <c r="COW13" s="16"/>
      <c r="COY13" s="16"/>
      <c r="CPA13" s="16"/>
      <c r="CPC13" s="16"/>
      <c r="CPE13" s="16"/>
      <c r="CPG13" s="16"/>
      <c r="CPI13" s="16"/>
      <c r="CPK13" s="16"/>
      <c r="CPM13" s="16"/>
      <c r="CPO13" s="16"/>
      <c r="CPQ13" s="16"/>
      <c r="CPS13" s="16"/>
      <c r="CPU13" s="16"/>
      <c r="CPW13" s="16"/>
      <c r="CPY13" s="16"/>
      <c r="CQA13" s="16"/>
      <c r="CQC13" s="16"/>
      <c r="CQE13" s="16"/>
      <c r="CQG13" s="16"/>
      <c r="CQI13" s="16"/>
      <c r="CQK13" s="16"/>
      <c r="CQM13" s="16"/>
      <c r="CQO13" s="16"/>
      <c r="CQQ13" s="16"/>
      <c r="CQS13" s="16"/>
      <c r="CQU13" s="16"/>
      <c r="CQW13" s="16"/>
      <c r="CQY13" s="16"/>
      <c r="CRA13" s="16"/>
      <c r="CRC13" s="16"/>
      <c r="CRE13" s="16"/>
      <c r="CRG13" s="16"/>
      <c r="CRI13" s="16"/>
      <c r="CRK13" s="16"/>
      <c r="CRM13" s="16"/>
      <c r="CRO13" s="16"/>
      <c r="CRQ13" s="16"/>
      <c r="CRS13" s="16"/>
      <c r="CRU13" s="16"/>
      <c r="CRW13" s="16"/>
      <c r="CRY13" s="16"/>
      <c r="CSA13" s="16"/>
      <c r="CSC13" s="16"/>
      <c r="CSE13" s="16"/>
      <c r="CSG13" s="16"/>
      <c r="CSI13" s="16"/>
      <c r="CSK13" s="16"/>
      <c r="CSM13" s="16"/>
      <c r="CSO13" s="16"/>
      <c r="CSQ13" s="16"/>
      <c r="CSS13" s="16"/>
      <c r="CSU13" s="16"/>
      <c r="CSW13" s="16"/>
      <c r="CSY13" s="16"/>
      <c r="CTA13" s="16"/>
      <c r="CTC13" s="16"/>
      <c r="CTE13" s="16"/>
      <c r="CTG13" s="16"/>
      <c r="CTI13" s="16"/>
      <c r="CTK13" s="16"/>
      <c r="CTM13" s="16"/>
      <c r="CTO13" s="16"/>
      <c r="CTQ13" s="16"/>
      <c r="CTS13" s="16"/>
      <c r="CTU13" s="16"/>
      <c r="CTW13" s="16"/>
      <c r="CTY13" s="16"/>
      <c r="CUA13" s="16"/>
      <c r="CUC13" s="16"/>
      <c r="CUE13" s="16"/>
      <c r="CUG13" s="16"/>
      <c r="CUI13" s="16"/>
      <c r="CUK13" s="16"/>
      <c r="CUM13" s="16"/>
      <c r="CUO13" s="16"/>
      <c r="CUQ13" s="16"/>
      <c r="CUS13" s="16"/>
      <c r="CUU13" s="16"/>
      <c r="CUW13" s="16"/>
      <c r="CUY13" s="16"/>
      <c r="CVA13" s="16"/>
      <c r="CVC13" s="16"/>
      <c r="CVE13" s="16"/>
      <c r="CVG13" s="16"/>
      <c r="CVI13" s="16"/>
      <c r="CVK13" s="16"/>
      <c r="CVM13" s="16"/>
      <c r="CVO13" s="16"/>
      <c r="CVQ13" s="16"/>
      <c r="CVS13" s="16"/>
      <c r="CVU13" s="16"/>
      <c r="CVW13" s="16"/>
      <c r="CVY13" s="16"/>
      <c r="CWA13" s="16"/>
      <c r="CWC13" s="16"/>
      <c r="CWE13" s="16"/>
      <c r="CWG13" s="16"/>
      <c r="CWI13" s="16"/>
      <c r="CWK13" s="16"/>
      <c r="CWM13" s="16"/>
      <c r="CWO13" s="16"/>
      <c r="CWQ13" s="16"/>
      <c r="CWS13" s="16"/>
      <c r="CWU13" s="16"/>
      <c r="CWW13" s="16"/>
      <c r="CWY13" s="16"/>
      <c r="CXA13" s="16"/>
      <c r="CXC13" s="16"/>
      <c r="CXE13" s="16"/>
      <c r="CXG13" s="16"/>
      <c r="CXI13" s="16"/>
      <c r="CXK13" s="16"/>
      <c r="CXM13" s="16"/>
      <c r="CXO13" s="16"/>
      <c r="CXQ13" s="16"/>
      <c r="CXS13" s="16"/>
      <c r="CXU13" s="16"/>
      <c r="CXW13" s="16"/>
      <c r="CXY13" s="16"/>
      <c r="CYA13" s="16"/>
      <c r="CYC13" s="16"/>
      <c r="CYE13" s="16"/>
      <c r="CYG13" s="16"/>
      <c r="CYI13" s="16"/>
      <c r="CYK13" s="16"/>
      <c r="CYM13" s="16"/>
      <c r="CYO13" s="16"/>
      <c r="CYQ13" s="16"/>
      <c r="CYS13" s="16"/>
      <c r="CYU13" s="16"/>
      <c r="CYW13" s="16"/>
      <c r="CYY13" s="16"/>
      <c r="CZA13" s="16"/>
      <c r="CZC13" s="16"/>
      <c r="CZE13" s="16"/>
      <c r="CZG13" s="16"/>
      <c r="CZI13" s="16"/>
      <c r="CZK13" s="16"/>
      <c r="CZM13" s="16"/>
      <c r="CZO13" s="16"/>
      <c r="CZQ13" s="16"/>
      <c r="CZS13" s="16"/>
      <c r="CZU13" s="16"/>
      <c r="CZW13" s="16"/>
      <c r="CZY13" s="16"/>
      <c r="DAA13" s="16"/>
      <c r="DAC13" s="16"/>
      <c r="DAE13" s="16"/>
      <c r="DAG13" s="16"/>
      <c r="DAI13" s="16"/>
      <c r="DAK13" s="16"/>
      <c r="DAM13" s="16"/>
      <c r="DAO13" s="16"/>
      <c r="DAQ13" s="16"/>
      <c r="DAS13" s="16"/>
      <c r="DAU13" s="16"/>
      <c r="DAW13" s="16"/>
      <c r="DAY13" s="16"/>
      <c r="DBA13" s="16"/>
      <c r="DBC13" s="16"/>
      <c r="DBE13" s="16"/>
      <c r="DBG13" s="16"/>
      <c r="DBI13" s="16"/>
      <c r="DBK13" s="16"/>
      <c r="DBM13" s="16"/>
      <c r="DBO13" s="16"/>
      <c r="DBQ13" s="16"/>
      <c r="DBS13" s="16"/>
      <c r="DBU13" s="16"/>
      <c r="DBW13" s="16"/>
      <c r="DBY13" s="16"/>
      <c r="DCA13" s="16"/>
      <c r="DCC13" s="16"/>
      <c r="DCE13" s="16"/>
      <c r="DCG13" s="16"/>
      <c r="DCI13" s="16"/>
      <c r="DCK13" s="16"/>
      <c r="DCM13" s="16"/>
      <c r="DCO13" s="16"/>
      <c r="DCQ13" s="16"/>
      <c r="DCS13" s="16"/>
      <c r="DCU13" s="16"/>
      <c r="DCW13" s="16"/>
      <c r="DCY13" s="16"/>
      <c r="DDA13" s="16"/>
      <c r="DDC13" s="16"/>
      <c r="DDE13" s="16"/>
      <c r="DDG13" s="16"/>
      <c r="DDI13" s="16"/>
      <c r="DDK13" s="16"/>
      <c r="DDM13" s="16"/>
      <c r="DDO13" s="16"/>
      <c r="DDQ13" s="16"/>
      <c r="DDS13" s="16"/>
      <c r="DDU13" s="16"/>
      <c r="DDW13" s="16"/>
      <c r="DDY13" s="16"/>
      <c r="DEA13" s="16"/>
      <c r="DEC13" s="16"/>
      <c r="DEE13" s="16"/>
      <c r="DEG13" s="16"/>
      <c r="DEI13" s="16"/>
      <c r="DEK13" s="16"/>
      <c r="DEM13" s="16"/>
      <c r="DEO13" s="16"/>
      <c r="DEQ13" s="16"/>
      <c r="DES13" s="16"/>
      <c r="DEU13" s="16"/>
      <c r="DEW13" s="16"/>
      <c r="DEY13" s="16"/>
      <c r="DFA13" s="16"/>
      <c r="DFC13" s="16"/>
      <c r="DFE13" s="16"/>
      <c r="DFG13" s="16"/>
      <c r="DFI13" s="16"/>
      <c r="DFK13" s="16"/>
      <c r="DFM13" s="16"/>
      <c r="DFO13" s="16"/>
      <c r="DFQ13" s="16"/>
      <c r="DFS13" s="16"/>
      <c r="DFU13" s="16"/>
      <c r="DFW13" s="16"/>
      <c r="DFY13" s="16"/>
      <c r="DGA13" s="16"/>
      <c r="DGC13" s="16"/>
      <c r="DGE13" s="16"/>
      <c r="DGG13" s="16"/>
      <c r="DGI13" s="16"/>
      <c r="DGK13" s="16"/>
      <c r="DGM13" s="16"/>
      <c r="DGO13" s="16"/>
      <c r="DGQ13" s="16"/>
      <c r="DGS13" s="16"/>
      <c r="DGU13" s="16"/>
      <c r="DGW13" s="16"/>
      <c r="DGY13" s="16"/>
      <c r="DHA13" s="16"/>
      <c r="DHC13" s="16"/>
      <c r="DHE13" s="16"/>
      <c r="DHG13" s="16"/>
      <c r="DHI13" s="16"/>
      <c r="DHK13" s="16"/>
      <c r="DHM13" s="16"/>
      <c r="DHO13" s="16"/>
      <c r="DHQ13" s="16"/>
      <c r="DHS13" s="16"/>
      <c r="DHU13" s="16"/>
      <c r="DHW13" s="16"/>
      <c r="DHY13" s="16"/>
      <c r="DIA13" s="16"/>
      <c r="DIC13" s="16"/>
      <c r="DIE13" s="16"/>
      <c r="DIG13" s="16"/>
      <c r="DII13" s="16"/>
      <c r="DIK13" s="16"/>
      <c r="DIM13" s="16"/>
      <c r="DIO13" s="16"/>
      <c r="DIQ13" s="16"/>
      <c r="DIS13" s="16"/>
      <c r="DIU13" s="16"/>
      <c r="DIW13" s="16"/>
      <c r="DIY13" s="16"/>
      <c r="DJA13" s="16"/>
      <c r="DJC13" s="16"/>
      <c r="DJE13" s="16"/>
      <c r="DJG13" s="16"/>
      <c r="DJI13" s="16"/>
      <c r="DJK13" s="16"/>
      <c r="DJM13" s="16"/>
      <c r="DJO13" s="16"/>
      <c r="DJQ13" s="16"/>
      <c r="DJS13" s="16"/>
      <c r="DJU13" s="16"/>
      <c r="DJW13" s="16"/>
      <c r="DJY13" s="16"/>
      <c r="DKA13" s="16"/>
      <c r="DKC13" s="16"/>
      <c r="DKE13" s="16"/>
      <c r="DKG13" s="16"/>
      <c r="DKI13" s="16"/>
      <c r="DKK13" s="16"/>
      <c r="DKM13" s="16"/>
      <c r="DKO13" s="16"/>
      <c r="DKQ13" s="16"/>
      <c r="DKS13" s="16"/>
      <c r="DKU13" s="16"/>
      <c r="DKW13" s="16"/>
      <c r="DKY13" s="16"/>
      <c r="DLA13" s="16"/>
      <c r="DLC13" s="16"/>
      <c r="DLE13" s="16"/>
      <c r="DLG13" s="16"/>
      <c r="DLI13" s="16"/>
      <c r="DLK13" s="16"/>
      <c r="DLM13" s="16"/>
      <c r="DLO13" s="16"/>
      <c r="DLQ13" s="16"/>
      <c r="DLS13" s="16"/>
      <c r="DLU13" s="16"/>
      <c r="DLW13" s="16"/>
      <c r="DLY13" s="16"/>
      <c r="DMA13" s="16"/>
      <c r="DMC13" s="16"/>
      <c r="DME13" s="16"/>
      <c r="DMG13" s="16"/>
      <c r="DMI13" s="16"/>
      <c r="DMK13" s="16"/>
      <c r="DMM13" s="16"/>
      <c r="DMO13" s="16"/>
      <c r="DMQ13" s="16"/>
      <c r="DMS13" s="16"/>
      <c r="DMU13" s="16"/>
      <c r="DMW13" s="16"/>
      <c r="DMY13" s="16"/>
      <c r="DNA13" s="16"/>
      <c r="DNC13" s="16"/>
      <c r="DNE13" s="16"/>
      <c r="DNG13" s="16"/>
      <c r="DNI13" s="16"/>
      <c r="DNK13" s="16"/>
      <c r="DNM13" s="16"/>
      <c r="DNO13" s="16"/>
      <c r="DNQ13" s="16"/>
      <c r="DNS13" s="16"/>
      <c r="DNU13" s="16"/>
      <c r="DNW13" s="16"/>
      <c r="DNY13" s="16"/>
      <c r="DOA13" s="16"/>
      <c r="DOC13" s="16"/>
      <c r="DOE13" s="16"/>
      <c r="DOG13" s="16"/>
      <c r="DOI13" s="16"/>
      <c r="DOK13" s="16"/>
      <c r="DOM13" s="16"/>
      <c r="DOO13" s="16"/>
      <c r="DOQ13" s="16"/>
      <c r="DOS13" s="16"/>
      <c r="DOU13" s="16"/>
      <c r="DOW13" s="16"/>
      <c r="DOY13" s="16"/>
      <c r="DPA13" s="16"/>
      <c r="DPC13" s="16"/>
      <c r="DPE13" s="16"/>
      <c r="DPG13" s="16"/>
      <c r="DPI13" s="16"/>
      <c r="DPK13" s="16"/>
      <c r="DPM13" s="16"/>
      <c r="DPO13" s="16"/>
      <c r="DPQ13" s="16"/>
      <c r="DPS13" s="16"/>
      <c r="DPU13" s="16"/>
      <c r="DPW13" s="16"/>
      <c r="DPY13" s="16"/>
      <c r="DQA13" s="16"/>
      <c r="DQC13" s="16"/>
      <c r="DQE13" s="16"/>
      <c r="DQG13" s="16"/>
      <c r="DQI13" s="16"/>
      <c r="DQK13" s="16"/>
      <c r="DQM13" s="16"/>
      <c r="DQO13" s="16"/>
      <c r="DQQ13" s="16"/>
      <c r="DQS13" s="16"/>
      <c r="DQU13" s="16"/>
      <c r="DQW13" s="16"/>
      <c r="DQY13" s="16"/>
      <c r="DRA13" s="16"/>
      <c r="DRC13" s="16"/>
      <c r="DRE13" s="16"/>
      <c r="DRG13" s="16"/>
      <c r="DRI13" s="16"/>
      <c r="DRK13" s="16"/>
      <c r="DRM13" s="16"/>
      <c r="DRO13" s="16"/>
      <c r="DRQ13" s="16"/>
      <c r="DRS13" s="16"/>
      <c r="DRU13" s="16"/>
      <c r="DRW13" s="16"/>
      <c r="DRY13" s="16"/>
      <c r="DSA13" s="16"/>
      <c r="DSC13" s="16"/>
      <c r="DSE13" s="16"/>
      <c r="DSG13" s="16"/>
      <c r="DSI13" s="16"/>
      <c r="DSK13" s="16"/>
      <c r="DSM13" s="16"/>
      <c r="DSO13" s="16"/>
      <c r="DSQ13" s="16"/>
      <c r="DSS13" s="16"/>
      <c r="DSU13" s="16"/>
      <c r="DSW13" s="16"/>
      <c r="DSY13" s="16"/>
      <c r="DTA13" s="16"/>
      <c r="DTC13" s="16"/>
      <c r="DTE13" s="16"/>
      <c r="DTG13" s="16"/>
      <c r="DTI13" s="16"/>
      <c r="DTK13" s="16"/>
      <c r="DTM13" s="16"/>
      <c r="DTO13" s="16"/>
      <c r="DTQ13" s="16"/>
      <c r="DTS13" s="16"/>
      <c r="DTU13" s="16"/>
      <c r="DTW13" s="16"/>
      <c r="DTY13" s="16"/>
      <c r="DUA13" s="16"/>
      <c r="DUC13" s="16"/>
      <c r="DUE13" s="16"/>
      <c r="DUG13" s="16"/>
      <c r="DUI13" s="16"/>
      <c r="DUK13" s="16"/>
      <c r="DUM13" s="16"/>
      <c r="DUO13" s="16"/>
      <c r="DUQ13" s="16"/>
      <c r="DUS13" s="16"/>
      <c r="DUU13" s="16"/>
      <c r="DUW13" s="16"/>
      <c r="DUY13" s="16"/>
      <c r="DVA13" s="16"/>
      <c r="DVC13" s="16"/>
      <c r="DVE13" s="16"/>
      <c r="DVG13" s="16"/>
      <c r="DVI13" s="16"/>
      <c r="DVK13" s="16"/>
      <c r="DVM13" s="16"/>
      <c r="DVO13" s="16"/>
      <c r="DVQ13" s="16"/>
      <c r="DVS13" s="16"/>
      <c r="DVU13" s="16"/>
      <c r="DVW13" s="16"/>
      <c r="DVY13" s="16"/>
      <c r="DWA13" s="16"/>
      <c r="DWC13" s="16"/>
      <c r="DWE13" s="16"/>
      <c r="DWG13" s="16"/>
      <c r="DWI13" s="16"/>
      <c r="DWK13" s="16"/>
      <c r="DWM13" s="16"/>
      <c r="DWO13" s="16"/>
      <c r="DWQ13" s="16"/>
      <c r="DWS13" s="16"/>
      <c r="DWU13" s="16"/>
      <c r="DWW13" s="16"/>
      <c r="DWY13" s="16"/>
      <c r="DXA13" s="16"/>
      <c r="DXC13" s="16"/>
      <c r="DXE13" s="16"/>
      <c r="DXG13" s="16"/>
      <c r="DXI13" s="16"/>
      <c r="DXK13" s="16"/>
      <c r="DXM13" s="16"/>
      <c r="DXO13" s="16"/>
      <c r="DXQ13" s="16"/>
      <c r="DXS13" s="16"/>
      <c r="DXU13" s="16"/>
      <c r="DXW13" s="16"/>
      <c r="DXY13" s="16"/>
      <c r="DYA13" s="16"/>
      <c r="DYC13" s="16"/>
      <c r="DYE13" s="16"/>
      <c r="DYG13" s="16"/>
      <c r="DYI13" s="16"/>
      <c r="DYK13" s="16"/>
      <c r="DYM13" s="16"/>
      <c r="DYO13" s="16"/>
      <c r="DYQ13" s="16"/>
      <c r="DYS13" s="16"/>
      <c r="DYU13" s="16"/>
      <c r="DYW13" s="16"/>
      <c r="DYY13" s="16"/>
      <c r="DZA13" s="16"/>
      <c r="DZC13" s="16"/>
      <c r="DZE13" s="16"/>
      <c r="DZG13" s="16"/>
      <c r="DZI13" s="16"/>
      <c r="DZK13" s="16"/>
      <c r="DZM13" s="16"/>
      <c r="DZO13" s="16"/>
      <c r="DZQ13" s="16"/>
      <c r="DZS13" s="16"/>
      <c r="DZU13" s="16"/>
      <c r="DZW13" s="16"/>
      <c r="DZY13" s="16"/>
      <c r="EAA13" s="16"/>
      <c r="EAC13" s="16"/>
      <c r="EAE13" s="16"/>
      <c r="EAG13" s="16"/>
      <c r="EAI13" s="16"/>
      <c r="EAK13" s="16"/>
      <c r="EAM13" s="16"/>
      <c r="EAO13" s="16"/>
      <c r="EAQ13" s="16"/>
      <c r="EAS13" s="16"/>
      <c r="EAU13" s="16"/>
      <c r="EAW13" s="16"/>
      <c r="EAY13" s="16"/>
      <c r="EBA13" s="16"/>
      <c r="EBC13" s="16"/>
      <c r="EBE13" s="16"/>
      <c r="EBG13" s="16"/>
      <c r="EBI13" s="16"/>
      <c r="EBK13" s="16"/>
      <c r="EBM13" s="16"/>
      <c r="EBO13" s="16"/>
      <c r="EBQ13" s="16"/>
      <c r="EBS13" s="16"/>
      <c r="EBU13" s="16"/>
      <c r="EBW13" s="16"/>
      <c r="EBY13" s="16"/>
      <c r="ECA13" s="16"/>
      <c r="ECC13" s="16"/>
      <c r="ECE13" s="16"/>
      <c r="ECG13" s="16"/>
      <c r="ECI13" s="16"/>
      <c r="ECK13" s="16"/>
      <c r="ECM13" s="16"/>
      <c r="ECO13" s="16"/>
      <c r="ECQ13" s="16"/>
      <c r="ECS13" s="16"/>
      <c r="ECU13" s="16"/>
      <c r="ECW13" s="16"/>
      <c r="ECY13" s="16"/>
      <c r="EDA13" s="16"/>
      <c r="EDC13" s="16"/>
      <c r="EDE13" s="16"/>
      <c r="EDG13" s="16"/>
      <c r="EDI13" s="16"/>
      <c r="EDK13" s="16"/>
      <c r="EDM13" s="16"/>
      <c r="EDO13" s="16"/>
      <c r="EDQ13" s="16"/>
      <c r="EDS13" s="16"/>
      <c r="EDU13" s="16"/>
      <c r="EDW13" s="16"/>
      <c r="EDY13" s="16"/>
      <c r="EEA13" s="16"/>
      <c r="EEC13" s="16"/>
      <c r="EEE13" s="16"/>
      <c r="EEG13" s="16"/>
      <c r="EEI13" s="16"/>
      <c r="EEK13" s="16"/>
      <c r="EEM13" s="16"/>
      <c r="EEO13" s="16"/>
      <c r="EEQ13" s="16"/>
      <c r="EES13" s="16"/>
      <c r="EEU13" s="16"/>
      <c r="EEW13" s="16"/>
      <c r="EEY13" s="16"/>
      <c r="EFA13" s="16"/>
      <c r="EFC13" s="16"/>
      <c r="EFE13" s="16"/>
      <c r="EFG13" s="16"/>
      <c r="EFI13" s="16"/>
      <c r="EFK13" s="16"/>
      <c r="EFM13" s="16"/>
      <c r="EFO13" s="16"/>
      <c r="EFQ13" s="16"/>
      <c r="EFS13" s="16"/>
      <c r="EFU13" s="16"/>
      <c r="EFW13" s="16"/>
      <c r="EFY13" s="16"/>
      <c r="EGA13" s="16"/>
      <c r="EGC13" s="16"/>
      <c r="EGE13" s="16"/>
      <c r="EGG13" s="16"/>
      <c r="EGI13" s="16"/>
      <c r="EGK13" s="16"/>
      <c r="EGM13" s="16"/>
      <c r="EGO13" s="16"/>
      <c r="EGQ13" s="16"/>
      <c r="EGS13" s="16"/>
      <c r="EGU13" s="16"/>
      <c r="EGW13" s="16"/>
      <c r="EGY13" s="16"/>
      <c r="EHA13" s="16"/>
      <c r="EHC13" s="16"/>
      <c r="EHE13" s="16"/>
      <c r="EHG13" s="16"/>
      <c r="EHI13" s="16"/>
      <c r="EHK13" s="16"/>
      <c r="EHM13" s="16"/>
      <c r="EHO13" s="16"/>
      <c r="EHQ13" s="16"/>
      <c r="EHS13" s="16"/>
      <c r="EHU13" s="16"/>
      <c r="EHW13" s="16"/>
      <c r="EHY13" s="16"/>
      <c r="EIA13" s="16"/>
      <c r="EIC13" s="16"/>
      <c r="EIE13" s="16"/>
      <c r="EIG13" s="16"/>
      <c r="EII13" s="16"/>
      <c r="EIK13" s="16"/>
      <c r="EIM13" s="16"/>
      <c r="EIO13" s="16"/>
      <c r="EIQ13" s="16"/>
      <c r="EIS13" s="16"/>
      <c r="EIU13" s="16"/>
      <c r="EIW13" s="16"/>
      <c r="EIY13" s="16"/>
      <c r="EJA13" s="16"/>
      <c r="EJC13" s="16"/>
      <c r="EJE13" s="16"/>
      <c r="EJG13" s="16"/>
      <c r="EJI13" s="16"/>
      <c r="EJK13" s="16"/>
      <c r="EJM13" s="16"/>
      <c r="EJO13" s="16"/>
      <c r="EJQ13" s="16"/>
      <c r="EJS13" s="16"/>
      <c r="EJU13" s="16"/>
      <c r="EJW13" s="16"/>
      <c r="EJY13" s="16"/>
      <c r="EKA13" s="16"/>
      <c r="EKC13" s="16"/>
      <c r="EKE13" s="16"/>
      <c r="EKG13" s="16"/>
      <c r="EKI13" s="16"/>
      <c r="EKK13" s="16"/>
      <c r="EKM13" s="16"/>
      <c r="EKO13" s="16"/>
      <c r="EKQ13" s="16"/>
      <c r="EKS13" s="16"/>
      <c r="EKU13" s="16"/>
      <c r="EKW13" s="16"/>
      <c r="EKY13" s="16"/>
      <c r="ELA13" s="16"/>
      <c r="ELC13" s="16"/>
      <c r="ELE13" s="16"/>
      <c r="ELG13" s="16"/>
      <c r="ELI13" s="16"/>
      <c r="ELK13" s="16"/>
      <c r="ELM13" s="16"/>
      <c r="ELO13" s="16"/>
      <c r="ELQ13" s="16"/>
      <c r="ELS13" s="16"/>
      <c r="ELU13" s="16"/>
      <c r="ELW13" s="16"/>
      <c r="ELY13" s="16"/>
      <c r="EMA13" s="16"/>
      <c r="EMC13" s="16"/>
      <c r="EME13" s="16"/>
      <c r="EMG13" s="16"/>
      <c r="EMI13" s="16"/>
      <c r="EMK13" s="16"/>
      <c r="EMM13" s="16"/>
      <c r="EMO13" s="16"/>
      <c r="EMQ13" s="16"/>
      <c r="EMS13" s="16"/>
      <c r="EMU13" s="16"/>
      <c r="EMW13" s="16"/>
      <c r="EMY13" s="16"/>
      <c r="ENA13" s="16"/>
      <c r="ENC13" s="16"/>
      <c r="ENE13" s="16"/>
      <c r="ENG13" s="16"/>
      <c r="ENI13" s="16"/>
      <c r="ENK13" s="16"/>
      <c r="ENM13" s="16"/>
      <c r="ENO13" s="16"/>
      <c r="ENQ13" s="16"/>
      <c r="ENS13" s="16"/>
      <c r="ENU13" s="16"/>
      <c r="ENW13" s="16"/>
      <c r="ENY13" s="16"/>
      <c r="EOA13" s="16"/>
      <c r="EOC13" s="16"/>
      <c r="EOE13" s="16"/>
      <c r="EOG13" s="16"/>
      <c r="EOI13" s="16"/>
      <c r="EOK13" s="16"/>
      <c r="EOM13" s="16"/>
      <c r="EOO13" s="16"/>
      <c r="EOQ13" s="16"/>
      <c r="EOS13" s="16"/>
      <c r="EOU13" s="16"/>
      <c r="EOW13" s="16"/>
      <c r="EOY13" s="16"/>
      <c r="EPA13" s="16"/>
      <c r="EPC13" s="16"/>
      <c r="EPE13" s="16"/>
      <c r="EPG13" s="16"/>
      <c r="EPI13" s="16"/>
      <c r="EPK13" s="16"/>
      <c r="EPM13" s="16"/>
      <c r="EPO13" s="16"/>
      <c r="EPQ13" s="16"/>
      <c r="EPS13" s="16"/>
      <c r="EPU13" s="16"/>
      <c r="EPW13" s="16"/>
      <c r="EPY13" s="16"/>
      <c r="EQA13" s="16"/>
      <c r="EQC13" s="16"/>
      <c r="EQE13" s="16"/>
      <c r="EQG13" s="16"/>
      <c r="EQI13" s="16"/>
      <c r="EQK13" s="16"/>
      <c r="EQM13" s="16"/>
      <c r="EQO13" s="16"/>
      <c r="EQQ13" s="16"/>
      <c r="EQS13" s="16"/>
      <c r="EQU13" s="16"/>
      <c r="EQW13" s="16"/>
      <c r="EQY13" s="16"/>
      <c r="ERA13" s="16"/>
      <c r="ERC13" s="16"/>
      <c r="ERE13" s="16"/>
      <c r="ERG13" s="16"/>
      <c r="ERI13" s="16"/>
      <c r="ERK13" s="16"/>
      <c r="ERM13" s="16"/>
      <c r="ERO13" s="16"/>
      <c r="ERQ13" s="16"/>
      <c r="ERS13" s="16"/>
      <c r="ERU13" s="16"/>
      <c r="ERW13" s="16"/>
      <c r="ERY13" s="16"/>
      <c r="ESA13" s="16"/>
      <c r="ESC13" s="16"/>
      <c r="ESE13" s="16"/>
      <c r="ESG13" s="16"/>
      <c r="ESI13" s="16"/>
      <c r="ESK13" s="16"/>
      <c r="ESM13" s="16"/>
      <c r="ESO13" s="16"/>
      <c r="ESQ13" s="16"/>
      <c r="ESS13" s="16"/>
      <c r="ESU13" s="16"/>
      <c r="ESW13" s="16"/>
      <c r="ESY13" s="16"/>
      <c r="ETA13" s="16"/>
      <c r="ETC13" s="16"/>
      <c r="ETE13" s="16"/>
      <c r="ETG13" s="16"/>
      <c r="ETI13" s="16"/>
      <c r="ETK13" s="16"/>
      <c r="ETM13" s="16"/>
      <c r="ETO13" s="16"/>
      <c r="ETQ13" s="16"/>
      <c r="ETS13" s="16"/>
      <c r="ETU13" s="16"/>
      <c r="ETW13" s="16"/>
      <c r="ETY13" s="16"/>
      <c r="EUA13" s="16"/>
      <c r="EUC13" s="16"/>
      <c r="EUE13" s="16"/>
      <c r="EUG13" s="16"/>
      <c r="EUI13" s="16"/>
      <c r="EUK13" s="16"/>
      <c r="EUM13" s="16"/>
      <c r="EUO13" s="16"/>
      <c r="EUQ13" s="16"/>
      <c r="EUS13" s="16"/>
      <c r="EUU13" s="16"/>
      <c r="EUW13" s="16"/>
      <c r="EUY13" s="16"/>
      <c r="EVA13" s="16"/>
      <c r="EVC13" s="16"/>
      <c r="EVE13" s="16"/>
      <c r="EVG13" s="16"/>
      <c r="EVI13" s="16"/>
      <c r="EVK13" s="16"/>
      <c r="EVM13" s="16"/>
      <c r="EVO13" s="16"/>
      <c r="EVQ13" s="16"/>
      <c r="EVS13" s="16"/>
      <c r="EVU13" s="16"/>
      <c r="EVW13" s="16"/>
      <c r="EVY13" s="16"/>
      <c r="EWA13" s="16"/>
      <c r="EWC13" s="16"/>
      <c r="EWE13" s="16"/>
      <c r="EWG13" s="16"/>
      <c r="EWI13" s="16"/>
      <c r="EWK13" s="16"/>
      <c r="EWM13" s="16"/>
      <c r="EWO13" s="16"/>
      <c r="EWQ13" s="16"/>
      <c r="EWS13" s="16"/>
      <c r="EWU13" s="16"/>
      <c r="EWW13" s="16"/>
      <c r="EWY13" s="16"/>
      <c r="EXA13" s="16"/>
      <c r="EXC13" s="16"/>
      <c r="EXE13" s="16"/>
      <c r="EXG13" s="16"/>
      <c r="EXI13" s="16"/>
      <c r="EXK13" s="16"/>
      <c r="EXM13" s="16"/>
      <c r="EXO13" s="16"/>
      <c r="EXQ13" s="16"/>
      <c r="EXS13" s="16"/>
      <c r="EXU13" s="16"/>
      <c r="EXW13" s="16"/>
      <c r="EXY13" s="16"/>
      <c r="EYA13" s="16"/>
      <c r="EYC13" s="16"/>
      <c r="EYE13" s="16"/>
      <c r="EYG13" s="16"/>
      <c r="EYI13" s="16"/>
      <c r="EYK13" s="16"/>
      <c r="EYM13" s="16"/>
      <c r="EYO13" s="16"/>
      <c r="EYQ13" s="16"/>
      <c r="EYS13" s="16"/>
      <c r="EYU13" s="16"/>
      <c r="EYW13" s="16"/>
      <c r="EYY13" s="16"/>
      <c r="EZA13" s="16"/>
      <c r="EZC13" s="16"/>
      <c r="EZE13" s="16"/>
      <c r="EZG13" s="16"/>
      <c r="EZI13" s="16"/>
      <c r="EZK13" s="16"/>
      <c r="EZM13" s="16"/>
      <c r="EZO13" s="16"/>
      <c r="EZQ13" s="16"/>
      <c r="EZS13" s="16"/>
      <c r="EZU13" s="16"/>
      <c r="EZW13" s="16"/>
      <c r="EZY13" s="16"/>
      <c r="FAA13" s="16"/>
      <c r="FAC13" s="16"/>
      <c r="FAE13" s="16"/>
      <c r="FAG13" s="16"/>
      <c r="FAI13" s="16"/>
      <c r="FAK13" s="16"/>
      <c r="FAM13" s="16"/>
      <c r="FAO13" s="16"/>
      <c r="FAQ13" s="16"/>
      <c r="FAS13" s="16"/>
      <c r="FAU13" s="16"/>
      <c r="FAW13" s="16"/>
      <c r="FAY13" s="16"/>
      <c r="FBA13" s="16"/>
      <c r="FBC13" s="16"/>
      <c r="FBE13" s="16"/>
      <c r="FBG13" s="16"/>
      <c r="FBI13" s="16"/>
      <c r="FBK13" s="16"/>
      <c r="FBM13" s="16"/>
      <c r="FBO13" s="16"/>
      <c r="FBQ13" s="16"/>
      <c r="FBS13" s="16"/>
      <c r="FBU13" s="16"/>
      <c r="FBW13" s="16"/>
      <c r="FBY13" s="16"/>
      <c r="FCA13" s="16"/>
      <c r="FCC13" s="16"/>
      <c r="FCE13" s="16"/>
      <c r="FCG13" s="16"/>
      <c r="FCI13" s="16"/>
      <c r="FCK13" s="16"/>
      <c r="FCM13" s="16"/>
      <c r="FCO13" s="16"/>
      <c r="FCQ13" s="16"/>
      <c r="FCS13" s="16"/>
      <c r="FCU13" s="16"/>
      <c r="FCW13" s="16"/>
      <c r="FCY13" s="16"/>
      <c r="FDA13" s="16"/>
      <c r="FDC13" s="16"/>
      <c r="FDE13" s="16"/>
      <c r="FDG13" s="16"/>
      <c r="FDI13" s="16"/>
      <c r="FDK13" s="16"/>
      <c r="FDM13" s="16"/>
      <c r="FDO13" s="16"/>
      <c r="FDQ13" s="16"/>
      <c r="FDS13" s="16"/>
      <c r="FDU13" s="16"/>
      <c r="FDW13" s="16"/>
      <c r="FDY13" s="16"/>
      <c r="FEA13" s="16"/>
      <c r="FEC13" s="16"/>
      <c r="FEE13" s="16"/>
      <c r="FEG13" s="16"/>
      <c r="FEI13" s="16"/>
      <c r="FEK13" s="16"/>
      <c r="FEM13" s="16"/>
      <c r="FEO13" s="16"/>
      <c r="FEQ13" s="16"/>
      <c r="FES13" s="16"/>
      <c r="FEU13" s="16"/>
      <c r="FEW13" s="16"/>
      <c r="FEY13" s="16"/>
      <c r="FFA13" s="16"/>
      <c r="FFC13" s="16"/>
      <c r="FFE13" s="16"/>
      <c r="FFG13" s="16"/>
      <c r="FFI13" s="16"/>
      <c r="FFK13" s="16"/>
      <c r="FFM13" s="16"/>
      <c r="FFO13" s="16"/>
      <c r="FFQ13" s="16"/>
      <c r="FFS13" s="16"/>
      <c r="FFU13" s="16"/>
      <c r="FFW13" s="16"/>
      <c r="FFY13" s="16"/>
      <c r="FGA13" s="16"/>
      <c r="FGC13" s="16"/>
      <c r="FGE13" s="16"/>
      <c r="FGG13" s="16"/>
      <c r="FGI13" s="16"/>
      <c r="FGK13" s="16"/>
      <c r="FGM13" s="16"/>
      <c r="FGO13" s="16"/>
      <c r="FGQ13" s="16"/>
      <c r="FGS13" s="16"/>
      <c r="FGU13" s="16"/>
      <c r="FGW13" s="16"/>
      <c r="FGY13" s="16"/>
      <c r="FHA13" s="16"/>
      <c r="FHC13" s="16"/>
      <c r="FHE13" s="16"/>
      <c r="FHG13" s="16"/>
      <c r="FHI13" s="16"/>
      <c r="FHK13" s="16"/>
      <c r="FHM13" s="16"/>
      <c r="FHO13" s="16"/>
      <c r="FHQ13" s="16"/>
      <c r="FHS13" s="16"/>
      <c r="FHU13" s="16"/>
      <c r="FHW13" s="16"/>
      <c r="FHY13" s="16"/>
      <c r="FIA13" s="16"/>
      <c r="FIC13" s="16"/>
      <c r="FIE13" s="16"/>
      <c r="FIG13" s="16"/>
      <c r="FII13" s="16"/>
      <c r="FIK13" s="16"/>
      <c r="FIM13" s="16"/>
      <c r="FIO13" s="16"/>
      <c r="FIQ13" s="16"/>
      <c r="FIS13" s="16"/>
      <c r="FIU13" s="16"/>
      <c r="FIW13" s="16"/>
      <c r="FIY13" s="16"/>
      <c r="FJA13" s="16"/>
      <c r="FJC13" s="16"/>
      <c r="FJE13" s="16"/>
      <c r="FJG13" s="16"/>
      <c r="FJI13" s="16"/>
      <c r="FJK13" s="16"/>
      <c r="FJM13" s="16"/>
      <c r="FJO13" s="16"/>
      <c r="FJQ13" s="16"/>
      <c r="FJS13" s="16"/>
      <c r="FJU13" s="16"/>
      <c r="FJW13" s="16"/>
      <c r="FJY13" s="16"/>
      <c r="FKA13" s="16"/>
      <c r="FKC13" s="16"/>
      <c r="FKE13" s="16"/>
      <c r="FKG13" s="16"/>
      <c r="FKI13" s="16"/>
      <c r="FKK13" s="16"/>
      <c r="FKM13" s="16"/>
      <c r="FKO13" s="16"/>
      <c r="FKQ13" s="16"/>
      <c r="FKS13" s="16"/>
      <c r="FKU13" s="16"/>
      <c r="FKW13" s="16"/>
      <c r="FKY13" s="16"/>
      <c r="FLA13" s="16"/>
      <c r="FLC13" s="16"/>
      <c r="FLE13" s="16"/>
      <c r="FLG13" s="16"/>
      <c r="FLI13" s="16"/>
      <c r="FLK13" s="16"/>
      <c r="FLM13" s="16"/>
      <c r="FLO13" s="16"/>
      <c r="FLQ13" s="16"/>
      <c r="FLS13" s="16"/>
      <c r="FLU13" s="16"/>
      <c r="FLW13" s="16"/>
      <c r="FLY13" s="16"/>
      <c r="FMA13" s="16"/>
      <c r="FMC13" s="16"/>
      <c r="FME13" s="16"/>
      <c r="FMG13" s="16"/>
      <c r="FMI13" s="16"/>
      <c r="FMK13" s="16"/>
      <c r="FMM13" s="16"/>
      <c r="FMO13" s="16"/>
      <c r="FMQ13" s="16"/>
      <c r="FMS13" s="16"/>
      <c r="FMU13" s="16"/>
      <c r="FMW13" s="16"/>
      <c r="FMY13" s="16"/>
      <c r="FNA13" s="16"/>
      <c r="FNC13" s="16"/>
      <c r="FNE13" s="16"/>
      <c r="FNG13" s="16"/>
      <c r="FNI13" s="16"/>
      <c r="FNK13" s="16"/>
      <c r="FNM13" s="16"/>
      <c r="FNO13" s="16"/>
      <c r="FNQ13" s="16"/>
      <c r="FNS13" s="16"/>
      <c r="FNU13" s="16"/>
      <c r="FNW13" s="16"/>
      <c r="FNY13" s="16"/>
      <c r="FOA13" s="16"/>
      <c r="FOC13" s="16"/>
      <c r="FOE13" s="16"/>
      <c r="FOG13" s="16"/>
      <c r="FOI13" s="16"/>
      <c r="FOK13" s="16"/>
      <c r="FOM13" s="16"/>
      <c r="FOO13" s="16"/>
      <c r="FOQ13" s="16"/>
      <c r="FOS13" s="16"/>
      <c r="FOU13" s="16"/>
      <c r="FOW13" s="16"/>
      <c r="FOY13" s="16"/>
      <c r="FPA13" s="16"/>
      <c r="FPC13" s="16"/>
      <c r="FPE13" s="16"/>
      <c r="FPG13" s="16"/>
      <c r="FPI13" s="16"/>
      <c r="FPK13" s="16"/>
      <c r="FPM13" s="16"/>
      <c r="FPO13" s="16"/>
      <c r="FPQ13" s="16"/>
      <c r="FPS13" s="16"/>
      <c r="FPU13" s="16"/>
      <c r="FPW13" s="16"/>
      <c r="FPY13" s="16"/>
      <c r="FQA13" s="16"/>
      <c r="FQC13" s="16"/>
      <c r="FQE13" s="16"/>
      <c r="FQG13" s="16"/>
      <c r="FQI13" s="16"/>
      <c r="FQK13" s="16"/>
      <c r="FQM13" s="16"/>
      <c r="FQO13" s="16"/>
      <c r="FQQ13" s="16"/>
      <c r="FQS13" s="16"/>
      <c r="FQU13" s="16"/>
      <c r="FQW13" s="16"/>
      <c r="FQY13" s="16"/>
      <c r="FRA13" s="16"/>
      <c r="FRC13" s="16"/>
      <c r="FRE13" s="16"/>
      <c r="FRG13" s="16"/>
      <c r="FRI13" s="16"/>
      <c r="FRK13" s="16"/>
      <c r="FRM13" s="16"/>
      <c r="FRO13" s="16"/>
      <c r="FRQ13" s="16"/>
      <c r="FRS13" s="16"/>
      <c r="FRU13" s="16"/>
      <c r="FRW13" s="16"/>
      <c r="FRY13" s="16"/>
      <c r="FSA13" s="16"/>
      <c r="FSC13" s="16"/>
      <c r="FSE13" s="16"/>
      <c r="FSG13" s="16"/>
      <c r="FSI13" s="16"/>
      <c r="FSK13" s="16"/>
      <c r="FSM13" s="16"/>
      <c r="FSO13" s="16"/>
      <c r="FSQ13" s="16"/>
      <c r="FSS13" s="16"/>
      <c r="FSU13" s="16"/>
      <c r="FSW13" s="16"/>
      <c r="FSY13" s="16"/>
      <c r="FTA13" s="16"/>
      <c r="FTC13" s="16"/>
      <c r="FTE13" s="16"/>
      <c r="FTG13" s="16"/>
      <c r="FTI13" s="16"/>
      <c r="FTK13" s="16"/>
      <c r="FTM13" s="16"/>
      <c r="FTO13" s="16"/>
      <c r="FTQ13" s="16"/>
      <c r="FTS13" s="16"/>
      <c r="FTU13" s="16"/>
      <c r="FTW13" s="16"/>
      <c r="FTY13" s="16"/>
      <c r="FUA13" s="16"/>
      <c r="FUC13" s="16"/>
      <c r="FUE13" s="16"/>
      <c r="FUG13" s="16"/>
      <c r="FUI13" s="16"/>
      <c r="FUK13" s="16"/>
      <c r="FUM13" s="16"/>
      <c r="FUO13" s="16"/>
      <c r="FUQ13" s="16"/>
      <c r="FUS13" s="16"/>
      <c r="FUU13" s="16"/>
      <c r="FUW13" s="16"/>
      <c r="FUY13" s="16"/>
      <c r="FVA13" s="16"/>
      <c r="FVC13" s="16"/>
      <c r="FVE13" s="16"/>
      <c r="FVG13" s="16"/>
      <c r="FVI13" s="16"/>
      <c r="FVK13" s="16"/>
      <c r="FVM13" s="16"/>
      <c r="FVO13" s="16"/>
      <c r="FVQ13" s="16"/>
      <c r="FVS13" s="16"/>
      <c r="FVU13" s="16"/>
      <c r="FVW13" s="16"/>
      <c r="FVY13" s="16"/>
      <c r="FWA13" s="16"/>
      <c r="FWC13" s="16"/>
      <c r="FWE13" s="16"/>
      <c r="FWG13" s="16"/>
      <c r="FWI13" s="16"/>
      <c r="FWK13" s="16"/>
      <c r="FWM13" s="16"/>
      <c r="FWO13" s="16"/>
      <c r="FWQ13" s="16"/>
      <c r="FWS13" s="16"/>
      <c r="FWU13" s="16"/>
      <c r="FWW13" s="16"/>
      <c r="FWY13" s="16"/>
      <c r="FXA13" s="16"/>
      <c r="FXC13" s="16"/>
      <c r="FXE13" s="16"/>
      <c r="FXG13" s="16"/>
      <c r="FXI13" s="16"/>
      <c r="FXK13" s="16"/>
      <c r="FXM13" s="16"/>
      <c r="FXO13" s="16"/>
      <c r="FXQ13" s="16"/>
      <c r="FXS13" s="16"/>
      <c r="FXU13" s="16"/>
      <c r="FXW13" s="16"/>
      <c r="FXY13" s="16"/>
      <c r="FYA13" s="16"/>
      <c r="FYC13" s="16"/>
      <c r="FYE13" s="16"/>
      <c r="FYG13" s="16"/>
      <c r="FYI13" s="16"/>
      <c r="FYK13" s="16"/>
      <c r="FYM13" s="16"/>
      <c r="FYO13" s="16"/>
      <c r="FYQ13" s="16"/>
      <c r="FYS13" s="16"/>
      <c r="FYU13" s="16"/>
      <c r="FYW13" s="16"/>
      <c r="FYY13" s="16"/>
      <c r="FZA13" s="16"/>
      <c r="FZC13" s="16"/>
      <c r="FZE13" s="16"/>
      <c r="FZG13" s="16"/>
      <c r="FZI13" s="16"/>
      <c r="FZK13" s="16"/>
      <c r="FZM13" s="16"/>
      <c r="FZO13" s="16"/>
      <c r="FZQ13" s="16"/>
      <c r="FZS13" s="16"/>
      <c r="FZU13" s="16"/>
      <c r="FZW13" s="16"/>
      <c r="FZY13" s="16"/>
      <c r="GAA13" s="16"/>
      <c r="GAC13" s="16"/>
      <c r="GAE13" s="16"/>
      <c r="GAG13" s="16"/>
      <c r="GAI13" s="16"/>
      <c r="GAK13" s="16"/>
      <c r="GAM13" s="16"/>
      <c r="GAO13" s="16"/>
      <c r="GAQ13" s="16"/>
      <c r="GAS13" s="16"/>
      <c r="GAU13" s="16"/>
      <c r="GAW13" s="16"/>
      <c r="GAY13" s="16"/>
      <c r="GBA13" s="16"/>
      <c r="GBC13" s="16"/>
      <c r="GBE13" s="16"/>
      <c r="GBG13" s="16"/>
      <c r="GBI13" s="16"/>
      <c r="GBK13" s="16"/>
      <c r="GBM13" s="16"/>
      <c r="GBO13" s="16"/>
      <c r="GBQ13" s="16"/>
      <c r="GBS13" s="16"/>
      <c r="GBU13" s="16"/>
      <c r="GBW13" s="16"/>
      <c r="GBY13" s="16"/>
      <c r="GCA13" s="16"/>
      <c r="GCC13" s="16"/>
      <c r="GCE13" s="16"/>
      <c r="GCG13" s="16"/>
      <c r="GCI13" s="16"/>
      <c r="GCK13" s="16"/>
      <c r="GCM13" s="16"/>
      <c r="GCO13" s="16"/>
      <c r="GCQ13" s="16"/>
      <c r="GCS13" s="16"/>
      <c r="GCU13" s="16"/>
      <c r="GCW13" s="16"/>
      <c r="GCY13" s="16"/>
      <c r="GDA13" s="16"/>
      <c r="GDC13" s="16"/>
      <c r="GDE13" s="16"/>
      <c r="GDG13" s="16"/>
      <c r="GDI13" s="16"/>
      <c r="GDK13" s="16"/>
      <c r="GDM13" s="16"/>
      <c r="GDO13" s="16"/>
      <c r="GDQ13" s="16"/>
      <c r="GDS13" s="16"/>
      <c r="GDU13" s="16"/>
      <c r="GDW13" s="16"/>
      <c r="GDY13" s="16"/>
      <c r="GEA13" s="16"/>
      <c r="GEC13" s="16"/>
      <c r="GEE13" s="16"/>
      <c r="GEG13" s="16"/>
      <c r="GEI13" s="16"/>
      <c r="GEK13" s="16"/>
      <c r="GEM13" s="16"/>
      <c r="GEO13" s="16"/>
      <c r="GEQ13" s="16"/>
      <c r="GES13" s="16"/>
      <c r="GEU13" s="16"/>
      <c r="GEW13" s="16"/>
      <c r="GEY13" s="16"/>
      <c r="GFA13" s="16"/>
      <c r="GFC13" s="16"/>
      <c r="GFE13" s="16"/>
      <c r="GFG13" s="16"/>
      <c r="GFI13" s="16"/>
      <c r="GFK13" s="16"/>
      <c r="GFM13" s="16"/>
      <c r="GFO13" s="16"/>
      <c r="GFQ13" s="16"/>
      <c r="GFS13" s="16"/>
      <c r="GFU13" s="16"/>
      <c r="GFW13" s="16"/>
      <c r="GFY13" s="16"/>
      <c r="GGA13" s="16"/>
      <c r="GGC13" s="16"/>
      <c r="GGE13" s="16"/>
      <c r="GGG13" s="16"/>
      <c r="GGI13" s="16"/>
      <c r="GGK13" s="16"/>
      <c r="GGM13" s="16"/>
      <c r="GGO13" s="16"/>
      <c r="GGQ13" s="16"/>
      <c r="GGS13" s="16"/>
      <c r="GGU13" s="16"/>
      <c r="GGW13" s="16"/>
      <c r="GGY13" s="16"/>
      <c r="GHA13" s="16"/>
      <c r="GHC13" s="16"/>
      <c r="GHE13" s="16"/>
      <c r="GHG13" s="16"/>
      <c r="GHI13" s="16"/>
      <c r="GHK13" s="16"/>
      <c r="GHM13" s="16"/>
      <c r="GHO13" s="16"/>
      <c r="GHQ13" s="16"/>
      <c r="GHS13" s="16"/>
      <c r="GHU13" s="16"/>
      <c r="GHW13" s="16"/>
      <c r="GHY13" s="16"/>
      <c r="GIA13" s="16"/>
      <c r="GIC13" s="16"/>
      <c r="GIE13" s="16"/>
      <c r="GIG13" s="16"/>
      <c r="GII13" s="16"/>
      <c r="GIK13" s="16"/>
      <c r="GIM13" s="16"/>
      <c r="GIO13" s="16"/>
      <c r="GIQ13" s="16"/>
      <c r="GIS13" s="16"/>
      <c r="GIU13" s="16"/>
      <c r="GIW13" s="16"/>
      <c r="GIY13" s="16"/>
      <c r="GJA13" s="16"/>
      <c r="GJC13" s="16"/>
      <c r="GJE13" s="16"/>
      <c r="GJG13" s="16"/>
      <c r="GJI13" s="16"/>
      <c r="GJK13" s="16"/>
      <c r="GJM13" s="16"/>
      <c r="GJO13" s="16"/>
      <c r="GJQ13" s="16"/>
      <c r="GJS13" s="16"/>
      <c r="GJU13" s="16"/>
      <c r="GJW13" s="16"/>
      <c r="GJY13" s="16"/>
      <c r="GKA13" s="16"/>
      <c r="GKC13" s="16"/>
      <c r="GKE13" s="16"/>
      <c r="GKG13" s="16"/>
      <c r="GKI13" s="16"/>
      <c r="GKK13" s="16"/>
      <c r="GKM13" s="16"/>
      <c r="GKO13" s="16"/>
      <c r="GKQ13" s="16"/>
      <c r="GKS13" s="16"/>
      <c r="GKU13" s="16"/>
      <c r="GKW13" s="16"/>
      <c r="GKY13" s="16"/>
      <c r="GLA13" s="16"/>
      <c r="GLC13" s="16"/>
      <c r="GLE13" s="16"/>
      <c r="GLG13" s="16"/>
      <c r="GLI13" s="16"/>
      <c r="GLK13" s="16"/>
      <c r="GLM13" s="16"/>
      <c r="GLO13" s="16"/>
      <c r="GLQ13" s="16"/>
      <c r="GLS13" s="16"/>
      <c r="GLU13" s="16"/>
      <c r="GLW13" s="16"/>
      <c r="GLY13" s="16"/>
      <c r="GMA13" s="16"/>
      <c r="GMC13" s="16"/>
      <c r="GME13" s="16"/>
      <c r="GMG13" s="16"/>
      <c r="GMI13" s="16"/>
      <c r="GMK13" s="16"/>
      <c r="GMM13" s="16"/>
      <c r="GMO13" s="16"/>
      <c r="GMQ13" s="16"/>
      <c r="GMS13" s="16"/>
      <c r="GMU13" s="16"/>
      <c r="GMW13" s="16"/>
      <c r="GMY13" s="16"/>
      <c r="GNA13" s="16"/>
      <c r="GNC13" s="16"/>
      <c r="GNE13" s="16"/>
      <c r="GNG13" s="16"/>
      <c r="GNI13" s="16"/>
      <c r="GNK13" s="16"/>
      <c r="GNM13" s="16"/>
      <c r="GNO13" s="16"/>
      <c r="GNQ13" s="16"/>
      <c r="GNS13" s="16"/>
      <c r="GNU13" s="16"/>
      <c r="GNW13" s="16"/>
      <c r="GNY13" s="16"/>
      <c r="GOA13" s="16"/>
      <c r="GOC13" s="16"/>
      <c r="GOE13" s="16"/>
      <c r="GOG13" s="16"/>
      <c r="GOI13" s="16"/>
      <c r="GOK13" s="16"/>
      <c r="GOM13" s="16"/>
      <c r="GOO13" s="16"/>
      <c r="GOQ13" s="16"/>
      <c r="GOS13" s="16"/>
      <c r="GOU13" s="16"/>
      <c r="GOW13" s="16"/>
      <c r="GOY13" s="16"/>
      <c r="GPA13" s="16"/>
      <c r="GPC13" s="16"/>
      <c r="GPE13" s="16"/>
      <c r="GPG13" s="16"/>
      <c r="GPI13" s="16"/>
      <c r="GPK13" s="16"/>
      <c r="GPM13" s="16"/>
      <c r="GPO13" s="16"/>
      <c r="GPQ13" s="16"/>
      <c r="GPS13" s="16"/>
      <c r="GPU13" s="16"/>
      <c r="GPW13" s="16"/>
      <c r="GPY13" s="16"/>
      <c r="GQA13" s="16"/>
      <c r="GQC13" s="16"/>
      <c r="GQE13" s="16"/>
      <c r="GQG13" s="16"/>
      <c r="GQI13" s="16"/>
      <c r="GQK13" s="16"/>
      <c r="GQM13" s="16"/>
      <c r="GQO13" s="16"/>
      <c r="GQQ13" s="16"/>
      <c r="GQS13" s="16"/>
      <c r="GQU13" s="16"/>
      <c r="GQW13" s="16"/>
      <c r="GQY13" s="16"/>
      <c r="GRA13" s="16"/>
      <c r="GRC13" s="16"/>
      <c r="GRE13" s="16"/>
      <c r="GRG13" s="16"/>
      <c r="GRI13" s="16"/>
      <c r="GRK13" s="16"/>
      <c r="GRM13" s="16"/>
      <c r="GRO13" s="16"/>
      <c r="GRQ13" s="16"/>
      <c r="GRS13" s="16"/>
      <c r="GRU13" s="16"/>
      <c r="GRW13" s="16"/>
      <c r="GRY13" s="16"/>
      <c r="GSA13" s="16"/>
      <c r="GSC13" s="16"/>
      <c r="GSE13" s="16"/>
      <c r="GSG13" s="16"/>
      <c r="GSI13" s="16"/>
      <c r="GSK13" s="16"/>
      <c r="GSM13" s="16"/>
      <c r="GSO13" s="16"/>
      <c r="GSQ13" s="16"/>
      <c r="GSS13" s="16"/>
      <c r="GSU13" s="16"/>
      <c r="GSW13" s="16"/>
      <c r="GSY13" s="16"/>
      <c r="GTA13" s="16"/>
      <c r="GTC13" s="16"/>
      <c r="GTE13" s="16"/>
      <c r="GTG13" s="16"/>
      <c r="GTI13" s="16"/>
      <c r="GTK13" s="16"/>
      <c r="GTM13" s="16"/>
      <c r="GTO13" s="16"/>
      <c r="GTQ13" s="16"/>
      <c r="GTS13" s="16"/>
      <c r="GTU13" s="16"/>
      <c r="GTW13" s="16"/>
      <c r="GTY13" s="16"/>
      <c r="GUA13" s="16"/>
      <c r="GUC13" s="16"/>
      <c r="GUE13" s="16"/>
      <c r="GUG13" s="16"/>
      <c r="GUI13" s="16"/>
      <c r="GUK13" s="16"/>
      <c r="GUM13" s="16"/>
      <c r="GUO13" s="16"/>
      <c r="GUQ13" s="16"/>
      <c r="GUS13" s="16"/>
      <c r="GUU13" s="16"/>
      <c r="GUW13" s="16"/>
      <c r="GUY13" s="16"/>
      <c r="GVA13" s="16"/>
      <c r="GVC13" s="16"/>
      <c r="GVE13" s="16"/>
      <c r="GVG13" s="16"/>
      <c r="GVI13" s="16"/>
      <c r="GVK13" s="16"/>
      <c r="GVM13" s="16"/>
      <c r="GVO13" s="16"/>
      <c r="GVQ13" s="16"/>
      <c r="GVS13" s="16"/>
      <c r="GVU13" s="16"/>
      <c r="GVW13" s="16"/>
      <c r="GVY13" s="16"/>
      <c r="GWA13" s="16"/>
      <c r="GWC13" s="16"/>
      <c r="GWE13" s="16"/>
      <c r="GWG13" s="16"/>
      <c r="GWI13" s="16"/>
      <c r="GWK13" s="16"/>
      <c r="GWM13" s="16"/>
      <c r="GWO13" s="16"/>
      <c r="GWQ13" s="16"/>
      <c r="GWS13" s="16"/>
      <c r="GWU13" s="16"/>
      <c r="GWW13" s="16"/>
      <c r="GWY13" s="16"/>
      <c r="GXA13" s="16"/>
      <c r="GXC13" s="16"/>
      <c r="GXE13" s="16"/>
      <c r="GXG13" s="16"/>
      <c r="GXI13" s="16"/>
      <c r="GXK13" s="16"/>
      <c r="GXM13" s="16"/>
      <c r="GXO13" s="16"/>
      <c r="GXQ13" s="16"/>
      <c r="GXS13" s="16"/>
      <c r="GXU13" s="16"/>
      <c r="GXW13" s="16"/>
      <c r="GXY13" s="16"/>
      <c r="GYA13" s="16"/>
      <c r="GYC13" s="16"/>
      <c r="GYE13" s="16"/>
      <c r="GYG13" s="16"/>
      <c r="GYI13" s="16"/>
      <c r="GYK13" s="16"/>
      <c r="GYM13" s="16"/>
      <c r="GYO13" s="16"/>
      <c r="GYQ13" s="16"/>
      <c r="GYS13" s="16"/>
      <c r="GYU13" s="16"/>
      <c r="GYW13" s="16"/>
      <c r="GYY13" s="16"/>
      <c r="GZA13" s="16"/>
      <c r="GZC13" s="16"/>
      <c r="GZE13" s="16"/>
      <c r="GZG13" s="16"/>
      <c r="GZI13" s="16"/>
      <c r="GZK13" s="16"/>
      <c r="GZM13" s="16"/>
      <c r="GZO13" s="16"/>
      <c r="GZQ13" s="16"/>
      <c r="GZS13" s="16"/>
      <c r="GZU13" s="16"/>
      <c r="GZW13" s="16"/>
      <c r="GZY13" s="16"/>
      <c r="HAA13" s="16"/>
      <c r="HAC13" s="16"/>
      <c r="HAE13" s="16"/>
      <c r="HAG13" s="16"/>
      <c r="HAI13" s="16"/>
      <c r="HAK13" s="16"/>
      <c r="HAM13" s="16"/>
      <c r="HAO13" s="16"/>
      <c r="HAQ13" s="16"/>
      <c r="HAS13" s="16"/>
      <c r="HAU13" s="16"/>
      <c r="HAW13" s="16"/>
      <c r="HAY13" s="16"/>
      <c r="HBA13" s="16"/>
      <c r="HBC13" s="16"/>
      <c r="HBE13" s="16"/>
      <c r="HBG13" s="16"/>
      <c r="HBI13" s="16"/>
      <c r="HBK13" s="16"/>
      <c r="HBM13" s="16"/>
      <c r="HBO13" s="16"/>
      <c r="HBQ13" s="16"/>
      <c r="HBS13" s="16"/>
      <c r="HBU13" s="16"/>
      <c r="HBW13" s="16"/>
      <c r="HBY13" s="16"/>
      <c r="HCA13" s="16"/>
      <c r="HCC13" s="16"/>
      <c r="HCE13" s="16"/>
      <c r="HCG13" s="16"/>
      <c r="HCI13" s="16"/>
      <c r="HCK13" s="16"/>
      <c r="HCM13" s="16"/>
      <c r="HCO13" s="16"/>
      <c r="HCQ13" s="16"/>
      <c r="HCS13" s="16"/>
      <c r="HCU13" s="16"/>
      <c r="HCW13" s="16"/>
      <c r="HCY13" s="16"/>
      <c r="HDA13" s="16"/>
      <c r="HDC13" s="16"/>
      <c r="HDE13" s="16"/>
      <c r="HDG13" s="16"/>
      <c r="HDI13" s="16"/>
      <c r="HDK13" s="16"/>
      <c r="HDM13" s="16"/>
      <c r="HDO13" s="16"/>
      <c r="HDQ13" s="16"/>
      <c r="HDS13" s="16"/>
      <c r="HDU13" s="16"/>
      <c r="HDW13" s="16"/>
      <c r="HDY13" s="16"/>
      <c r="HEA13" s="16"/>
      <c r="HEC13" s="16"/>
      <c r="HEE13" s="16"/>
      <c r="HEG13" s="16"/>
      <c r="HEI13" s="16"/>
      <c r="HEK13" s="16"/>
      <c r="HEM13" s="16"/>
      <c r="HEO13" s="16"/>
      <c r="HEQ13" s="16"/>
      <c r="HES13" s="16"/>
      <c r="HEU13" s="16"/>
      <c r="HEW13" s="16"/>
      <c r="HEY13" s="16"/>
      <c r="HFA13" s="16"/>
      <c r="HFC13" s="16"/>
      <c r="HFE13" s="16"/>
      <c r="HFG13" s="16"/>
      <c r="HFI13" s="16"/>
      <c r="HFK13" s="16"/>
      <c r="HFM13" s="16"/>
      <c r="HFO13" s="16"/>
      <c r="HFQ13" s="16"/>
      <c r="HFS13" s="16"/>
      <c r="HFU13" s="16"/>
      <c r="HFW13" s="16"/>
      <c r="HFY13" s="16"/>
      <c r="HGA13" s="16"/>
      <c r="HGC13" s="16"/>
      <c r="HGE13" s="16"/>
      <c r="HGG13" s="16"/>
      <c r="HGI13" s="16"/>
      <c r="HGK13" s="16"/>
      <c r="HGM13" s="16"/>
      <c r="HGO13" s="16"/>
      <c r="HGQ13" s="16"/>
      <c r="HGS13" s="16"/>
      <c r="HGU13" s="16"/>
      <c r="HGW13" s="16"/>
      <c r="HGY13" s="16"/>
      <c r="HHA13" s="16"/>
      <c r="HHC13" s="16"/>
      <c r="HHE13" s="16"/>
      <c r="HHG13" s="16"/>
      <c r="HHI13" s="16"/>
      <c r="HHK13" s="16"/>
      <c r="HHM13" s="16"/>
      <c r="HHO13" s="16"/>
      <c r="HHQ13" s="16"/>
      <c r="HHS13" s="16"/>
      <c r="HHU13" s="16"/>
      <c r="HHW13" s="16"/>
      <c r="HHY13" s="16"/>
      <c r="HIA13" s="16"/>
      <c r="HIC13" s="16"/>
      <c r="HIE13" s="16"/>
      <c r="HIG13" s="16"/>
      <c r="HII13" s="16"/>
      <c r="HIK13" s="16"/>
      <c r="HIM13" s="16"/>
      <c r="HIO13" s="16"/>
      <c r="HIQ13" s="16"/>
      <c r="HIS13" s="16"/>
      <c r="HIU13" s="16"/>
      <c r="HIW13" s="16"/>
      <c r="HIY13" s="16"/>
      <c r="HJA13" s="16"/>
      <c r="HJC13" s="16"/>
      <c r="HJE13" s="16"/>
      <c r="HJG13" s="16"/>
      <c r="HJI13" s="16"/>
      <c r="HJK13" s="16"/>
      <c r="HJM13" s="16"/>
      <c r="HJO13" s="16"/>
      <c r="HJQ13" s="16"/>
      <c r="HJS13" s="16"/>
      <c r="HJU13" s="16"/>
      <c r="HJW13" s="16"/>
      <c r="HJY13" s="16"/>
      <c r="HKA13" s="16"/>
      <c r="HKC13" s="16"/>
      <c r="HKE13" s="16"/>
      <c r="HKG13" s="16"/>
      <c r="HKI13" s="16"/>
      <c r="HKK13" s="16"/>
      <c r="HKM13" s="16"/>
      <c r="HKO13" s="16"/>
      <c r="HKQ13" s="16"/>
      <c r="HKS13" s="16"/>
      <c r="HKU13" s="16"/>
      <c r="HKW13" s="16"/>
      <c r="HKY13" s="16"/>
      <c r="HLA13" s="16"/>
      <c r="HLC13" s="16"/>
      <c r="HLE13" s="16"/>
      <c r="HLG13" s="16"/>
      <c r="HLI13" s="16"/>
      <c r="HLK13" s="16"/>
      <c r="HLM13" s="16"/>
      <c r="HLO13" s="16"/>
      <c r="HLQ13" s="16"/>
      <c r="HLS13" s="16"/>
      <c r="HLU13" s="16"/>
      <c r="HLW13" s="16"/>
      <c r="HLY13" s="16"/>
      <c r="HMA13" s="16"/>
      <c r="HMC13" s="16"/>
      <c r="HME13" s="16"/>
      <c r="HMG13" s="16"/>
      <c r="HMI13" s="16"/>
      <c r="HMK13" s="16"/>
      <c r="HMM13" s="16"/>
      <c r="HMO13" s="16"/>
      <c r="HMQ13" s="16"/>
      <c r="HMS13" s="16"/>
      <c r="HMU13" s="16"/>
      <c r="HMW13" s="16"/>
      <c r="HMY13" s="16"/>
      <c r="HNA13" s="16"/>
      <c r="HNC13" s="16"/>
      <c r="HNE13" s="16"/>
      <c r="HNG13" s="16"/>
      <c r="HNI13" s="16"/>
      <c r="HNK13" s="16"/>
      <c r="HNM13" s="16"/>
      <c r="HNO13" s="16"/>
      <c r="HNQ13" s="16"/>
      <c r="HNS13" s="16"/>
      <c r="HNU13" s="16"/>
      <c r="HNW13" s="16"/>
      <c r="HNY13" s="16"/>
      <c r="HOA13" s="16"/>
      <c r="HOC13" s="16"/>
      <c r="HOE13" s="16"/>
      <c r="HOG13" s="16"/>
      <c r="HOI13" s="16"/>
      <c r="HOK13" s="16"/>
      <c r="HOM13" s="16"/>
      <c r="HOO13" s="16"/>
      <c r="HOQ13" s="16"/>
      <c r="HOS13" s="16"/>
      <c r="HOU13" s="16"/>
      <c r="HOW13" s="16"/>
      <c r="HOY13" s="16"/>
      <c r="HPA13" s="16"/>
      <c r="HPC13" s="16"/>
      <c r="HPE13" s="16"/>
      <c r="HPG13" s="16"/>
      <c r="HPI13" s="16"/>
      <c r="HPK13" s="16"/>
      <c r="HPM13" s="16"/>
      <c r="HPO13" s="16"/>
      <c r="HPQ13" s="16"/>
      <c r="HPS13" s="16"/>
      <c r="HPU13" s="16"/>
      <c r="HPW13" s="16"/>
      <c r="HPY13" s="16"/>
      <c r="HQA13" s="16"/>
      <c r="HQC13" s="16"/>
      <c r="HQE13" s="16"/>
      <c r="HQG13" s="16"/>
      <c r="HQI13" s="16"/>
      <c r="HQK13" s="16"/>
      <c r="HQM13" s="16"/>
      <c r="HQO13" s="16"/>
      <c r="HQQ13" s="16"/>
      <c r="HQS13" s="16"/>
      <c r="HQU13" s="16"/>
      <c r="HQW13" s="16"/>
      <c r="HQY13" s="16"/>
      <c r="HRA13" s="16"/>
      <c r="HRC13" s="16"/>
      <c r="HRE13" s="16"/>
      <c r="HRG13" s="16"/>
      <c r="HRI13" s="16"/>
      <c r="HRK13" s="16"/>
      <c r="HRM13" s="16"/>
      <c r="HRO13" s="16"/>
      <c r="HRQ13" s="16"/>
      <c r="HRS13" s="16"/>
      <c r="HRU13" s="16"/>
      <c r="HRW13" s="16"/>
      <c r="HRY13" s="16"/>
      <c r="HSA13" s="16"/>
      <c r="HSC13" s="16"/>
      <c r="HSE13" s="16"/>
      <c r="HSG13" s="16"/>
      <c r="HSI13" s="16"/>
      <c r="HSK13" s="16"/>
      <c r="HSM13" s="16"/>
      <c r="HSO13" s="16"/>
      <c r="HSQ13" s="16"/>
      <c r="HSS13" s="16"/>
      <c r="HSU13" s="16"/>
      <c r="HSW13" s="16"/>
      <c r="HSY13" s="16"/>
      <c r="HTA13" s="16"/>
      <c r="HTC13" s="16"/>
      <c r="HTE13" s="16"/>
      <c r="HTG13" s="16"/>
      <c r="HTI13" s="16"/>
      <c r="HTK13" s="16"/>
      <c r="HTM13" s="16"/>
      <c r="HTO13" s="16"/>
      <c r="HTQ13" s="16"/>
      <c r="HTS13" s="16"/>
      <c r="HTU13" s="16"/>
      <c r="HTW13" s="16"/>
      <c r="HTY13" s="16"/>
      <c r="HUA13" s="16"/>
      <c r="HUC13" s="16"/>
      <c r="HUE13" s="16"/>
      <c r="HUG13" s="16"/>
      <c r="HUI13" s="16"/>
      <c r="HUK13" s="16"/>
      <c r="HUM13" s="16"/>
      <c r="HUO13" s="16"/>
      <c r="HUQ13" s="16"/>
      <c r="HUS13" s="16"/>
      <c r="HUU13" s="16"/>
      <c r="HUW13" s="16"/>
      <c r="HUY13" s="16"/>
      <c r="HVA13" s="16"/>
      <c r="HVC13" s="16"/>
      <c r="HVE13" s="16"/>
      <c r="HVG13" s="16"/>
      <c r="HVI13" s="16"/>
      <c r="HVK13" s="16"/>
      <c r="HVM13" s="16"/>
      <c r="HVO13" s="16"/>
      <c r="HVQ13" s="16"/>
      <c r="HVS13" s="16"/>
      <c r="HVU13" s="16"/>
      <c r="HVW13" s="16"/>
      <c r="HVY13" s="16"/>
      <c r="HWA13" s="16"/>
      <c r="HWC13" s="16"/>
      <c r="HWE13" s="16"/>
      <c r="HWG13" s="16"/>
      <c r="HWI13" s="16"/>
      <c r="HWK13" s="16"/>
      <c r="HWM13" s="16"/>
      <c r="HWO13" s="16"/>
      <c r="HWQ13" s="16"/>
      <c r="HWS13" s="16"/>
      <c r="HWU13" s="16"/>
      <c r="HWW13" s="16"/>
      <c r="HWY13" s="16"/>
      <c r="HXA13" s="16"/>
      <c r="HXC13" s="16"/>
      <c r="HXE13" s="16"/>
      <c r="HXG13" s="16"/>
      <c r="HXI13" s="16"/>
      <c r="HXK13" s="16"/>
      <c r="HXM13" s="16"/>
      <c r="HXO13" s="16"/>
      <c r="HXQ13" s="16"/>
      <c r="HXS13" s="16"/>
      <c r="HXU13" s="16"/>
      <c r="HXW13" s="16"/>
      <c r="HXY13" s="16"/>
      <c r="HYA13" s="16"/>
      <c r="HYC13" s="16"/>
      <c r="HYE13" s="16"/>
      <c r="HYG13" s="16"/>
      <c r="HYI13" s="16"/>
      <c r="HYK13" s="16"/>
      <c r="HYM13" s="16"/>
      <c r="HYO13" s="16"/>
      <c r="HYQ13" s="16"/>
      <c r="HYS13" s="16"/>
      <c r="HYU13" s="16"/>
      <c r="HYW13" s="16"/>
      <c r="HYY13" s="16"/>
      <c r="HZA13" s="16"/>
      <c r="HZC13" s="16"/>
      <c r="HZE13" s="16"/>
      <c r="HZG13" s="16"/>
      <c r="HZI13" s="16"/>
      <c r="HZK13" s="16"/>
      <c r="HZM13" s="16"/>
      <c r="HZO13" s="16"/>
      <c r="HZQ13" s="16"/>
      <c r="HZS13" s="16"/>
      <c r="HZU13" s="16"/>
      <c r="HZW13" s="16"/>
      <c r="HZY13" s="16"/>
      <c r="IAA13" s="16"/>
      <c r="IAC13" s="16"/>
      <c r="IAE13" s="16"/>
      <c r="IAG13" s="16"/>
      <c r="IAI13" s="16"/>
      <c r="IAK13" s="16"/>
      <c r="IAM13" s="16"/>
      <c r="IAO13" s="16"/>
      <c r="IAQ13" s="16"/>
      <c r="IAS13" s="16"/>
      <c r="IAU13" s="16"/>
      <c r="IAW13" s="16"/>
      <c r="IAY13" s="16"/>
      <c r="IBA13" s="16"/>
      <c r="IBC13" s="16"/>
      <c r="IBE13" s="16"/>
      <c r="IBG13" s="16"/>
      <c r="IBI13" s="16"/>
      <c r="IBK13" s="16"/>
      <c r="IBM13" s="16"/>
      <c r="IBO13" s="16"/>
      <c r="IBQ13" s="16"/>
      <c r="IBS13" s="16"/>
      <c r="IBU13" s="16"/>
      <c r="IBW13" s="16"/>
      <c r="IBY13" s="16"/>
      <c r="ICA13" s="16"/>
      <c r="ICC13" s="16"/>
      <c r="ICE13" s="16"/>
      <c r="ICG13" s="16"/>
      <c r="ICI13" s="16"/>
      <c r="ICK13" s="16"/>
      <c r="ICM13" s="16"/>
      <c r="ICO13" s="16"/>
      <c r="ICQ13" s="16"/>
      <c r="ICS13" s="16"/>
      <c r="ICU13" s="16"/>
      <c r="ICW13" s="16"/>
      <c r="ICY13" s="16"/>
      <c r="IDA13" s="16"/>
      <c r="IDC13" s="16"/>
      <c r="IDE13" s="16"/>
      <c r="IDG13" s="16"/>
      <c r="IDI13" s="16"/>
      <c r="IDK13" s="16"/>
      <c r="IDM13" s="16"/>
      <c r="IDO13" s="16"/>
      <c r="IDQ13" s="16"/>
      <c r="IDS13" s="16"/>
      <c r="IDU13" s="16"/>
      <c r="IDW13" s="16"/>
      <c r="IDY13" s="16"/>
      <c r="IEA13" s="16"/>
      <c r="IEC13" s="16"/>
      <c r="IEE13" s="16"/>
      <c r="IEG13" s="16"/>
      <c r="IEI13" s="16"/>
      <c r="IEK13" s="16"/>
      <c r="IEM13" s="16"/>
      <c r="IEO13" s="16"/>
      <c r="IEQ13" s="16"/>
      <c r="IES13" s="16"/>
      <c r="IEU13" s="16"/>
      <c r="IEW13" s="16"/>
      <c r="IEY13" s="16"/>
      <c r="IFA13" s="16"/>
      <c r="IFC13" s="16"/>
      <c r="IFE13" s="16"/>
      <c r="IFG13" s="16"/>
      <c r="IFI13" s="16"/>
      <c r="IFK13" s="16"/>
      <c r="IFM13" s="16"/>
      <c r="IFO13" s="16"/>
      <c r="IFQ13" s="16"/>
      <c r="IFS13" s="16"/>
      <c r="IFU13" s="16"/>
      <c r="IFW13" s="16"/>
      <c r="IFY13" s="16"/>
      <c r="IGA13" s="16"/>
      <c r="IGC13" s="16"/>
      <c r="IGE13" s="16"/>
      <c r="IGG13" s="16"/>
      <c r="IGI13" s="16"/>
      <c r="IGK13" s="16"/>
      <c r="IGM13" s="16"/>
      <c r="IGO13" s="16"/>
      <c r="IGQ13" s="16"/>
      <c r="IGS13" s="16"/>
      <c r="IGU13" s="16"/>
      <c r="IGW13" s="16"/>
      <c r="IGY13" s="16"/>
      <c r="IHA13" s="16"/>
      <c r="IHC13" s="16"/>
      <c r="IHE13" s="16"/>
      <c r="IHG13" s="16"/>
      <c r="IHI13" s="16"/>
      <c r="IHK13" s="16"/>
      <c r="IHM13" s="16"/>
      <c r="IHO13" s="16"/>
      <c r="IHQ13" s="16"/>
      <c r="IHS13" s="16"/>
      <c r="IHU13" s="16"/>
      <c r="IHW13" s="16"/>
      <c r="IHY13" s="16"/>
      <c r="IIA13" s="16"/>
      <c r="IIC13" s="16"/>
      <c r="IIE13" s="16"/>
      <c r="IIG13" s="16"/>
      <c r="III13" s="16"/>
      <c r="IIK13" s="16"/>
      <c r="IIM13" s="16"/>
      <c r="IIO13" s="16"/>
      <c r="IIQ13" s="16"/>
      <c r="IIS13" s="16"/>
      <c r="IIU13" s="16"/>
      <c r="IIW13" s="16"/>
      <c r="IIY13" s="16"/>
      <c r="IJA13" s="16"/>
      <c r="IJC13" s="16"/>
      <c r="IJE13" s="16"/>
      <c r="IJG13" s="16"/>
      <c r="IJI13" s="16"/>
      <c r="IJK13" s="16"/>
      <c r="IJM13" s="16"/>
      <c r="IJO13" s="16"/>
      <c r="IJQ13" s="16"/>
      <c r="IJS13" s="16"/>
      <c r="IJU13" s="16"/>
      <c r="IJW13" s="16"/>
      <c r="IJY13" s="16"/>
      <c r="IKA13" s="16"/>
      <c r="IKC13" s="16"/>
      <c r="IKE13" s="16"/>
      <c r="IKG13" s="16"/>
      <c r="IKI13" s="16"/>
      <c r="IKK13" s="16"/>
      <c r="IKM13" s="16"/>
      <c r="IKO13" s="16"/>
      <c r="IKQ13" s="16"/>
      <c r="IKS13" s="16"/>
      <c r="IKU13" s="16"/>
      <c r="IKW13" s="16"/>
      <c r="IKY13" s="16"/>
      <c r="ILA13" s="16"/>
      <c r="ILC13" s="16"/>
      <c r="ILE13" s="16"/>
      <c r="ILG13" s="16"/>
      <c r="ILI13" s="16"/>
      <c r="ILK13" s="16"/>
      <c r="ILM13" s="16"/>
      <c r="ILO13" s="16"/>
      <c r="ILQ13" s="16"/>
      <c r="ILS13" s="16"/>
      <c r="ILU13" s="16"/>
      <c r="ILW13" s="16"/>
      <c r="ILY13" s="16"/>
      <c r="IMA13" s="16"/>
      <c r="IMC13" s="16"/>
      <c r="IME13" s="16"/>
      <c r="IMG13" s="16"/>
      <c r="IMI13" s="16"/>
      <c r="IMK13" s="16"/>
      <c r="IMM13" s="16"/>
      <c r="IMO13" s="16"/>
      <c r="IMQ13" s="16"/>
      <c r="IMS13" s="16"/>
      <c r="IMU13" s="16"/>
      <c r="IMW13" s="16"/>
      <c r="IMY13" s="16"/>
      <c r="INA13" s="16"/>
      <c r="INC13" s="16"/>
      <c r="INE13" s="16"/>
      <c r="ING13" s="16"/>
      <c r="INI13" s="16"/>
      <c r="INK13" s="16"/>
      <c r="INM13" s="16"/>
      <c r="INO13" s="16"/>
      <c r="INQ13" s="16"/>
      <c r="INS13" s="16"/>
      <c r="INU13" s="16"/>
      <c r="INW13" s="16"/>
      <c r="INY13" s="16"/>
      <c r="IOA13" s="16"/>
      <c r="IOC13" s="16"/>
      <c r="IOE13" s="16"/>
      <c r="IOG13" s="16"/>
      <c r="IOI13" s="16"/>
      <c r="IOK13" s="16"/>
      <c r="IOM13" s="16"/>
      <c r="IOO13" s="16"/>
      <c r="IOQ13" s="16"/>
      <c r="IOS13" s="16"/>
      <c r="IOU13" s="16"/>
      <c r="IOW13" s="16"/>
      <c r="IOY13" s="16"/>
      <c r="IPA13" s="16"/>
      <c r="IPC13" s="16"/>
      <c r="IPE13" s="16"/>
      <c r="IPG13" s="16"/>
      <c r="IPI13" s="16"/>
      <c r="IPK13" s="16"/>
      <c r="IPM13" s="16"/>
      <c r="IPO13" s="16"/>
      <c r="IPQ13" s="16"/>
      <c r="IPS13" s="16"/>
      <c r="IPU13" s="16"/>
      <c r="IPW13" s="16"/>
      <c r="IPY13" s="16"/>
      <c r="IQA13" s="16"/>
      <c r="IQC13" s="16"/>
      <c r="IQE13" s="16"/>
      <c r="IQG13" s="16"/>
      <c r="IQI13" s="16"/>
      <c r="IQK13" s="16"/>
      <c r="IQM13" s="16"/>
      <c r="IQO13" s="16"/>
      <c r="IQQ13" s="16"/>
      <c r="IQS13" s="16"/>
      <c r="IQU13" s="16"/>
      <c r="IQW13" s="16"/>
      <c r="IQY13" s="16"/>
      <c r="IRA13" s="16"/>
      <c r="IRC13" s="16"/>
      <c r="IRE13" s="16"/>
      <c r="IRG13" s="16"/>
      <c r="IRI13" s="16"/>
      <c r="IRK13" s="16"/>
      <c r="IRM13" s="16"/>
      <c r="IRO13" s="16"/>
      <c r="IRQ13" s="16"/>
      <c r="IRS13" s="16"/>
      <c r="IRU13" s="16"/>
      <c r="IRW13" s="16"/>
      <c r="IRY13" s="16"/>
      <c r="ISA13" s="16"/>
      <c r="ISC13" s="16"/>
      <c r="ISE13" s="16"/>
      <c r="ISG13" s="16"/>
      <c r="ISI13" s="16"/>
      <c r="ISK13" s="16"/>
      <c r="ISM13" s="16"/>
      <c r="ISO13" s="16"/>
      <c r="ISQ13" s="16"/>
      <c r="ISS13" s="16"/>
      <c r="ISU13" s="16"/>
      <c r="ISW13" s="16"/>
      <c r="ISY13" s="16"/>
      <c r="ITA13" s="16"/>
      <c r="ITC13" s="16"/>
      <c r="ITE13" s="16"/>
      <c r="ITG13" s="16"/>
      <c r="ITI13" s="16"/>
      <c r="ITK13" s="16"/>
      <c r="ITM13" s="16"/>
      <c r="ITO13" s="16"/>
      <c r="ITQ13" s="16"/>
      <c r="ITS13" s="16"/>
      <c r="ITU13" s="16"/>
      <c r="ITW13" s="16"/>
      <c r="ITY13" s="16"/>
      <c r="IUA13" s="16"/>
      <c r="IUC13" s="16"/>
      <c r="IUE13" s="16"/>
      <c r="IUG13" s="16"/>
      <c r="IUI13" s="16"/>
      <c r="IUK13" s="16"/>
      <c r="IUM13" s="16"/>
      <c r="IUO13" s="16"/>
      <c r="IUQ13" s="16"/>
      <c r="IUS13" s="16"/>
      <c r="IUU13" s="16"/>
      <c r="IUW13" s="16"/>
      <c r="IUY13" s="16"/>
      <c r="IVA13" s="16"/>
      <c r="IVC13" s="16"/>
      <c r="IVE13" s="16"/>
      <c r="IVG13" s="16"/>
      <c r="IVI13" s="16"/>
      <c r="IVK13" s="16"/>
      <c r="IVM13" s="16"/>
      <c r="IVO13" s="16"/>
      <c r="IVQ13" s="16"/>
      <c r="IVS13" s="16"/>
      <c r="IVU13" s="16"/>
      <c r="IVW13" s="16"/>
      <c r="IVY13" s="16"/>
      <c r="IWA13" s="16"/>
      <c r="IWC13" s="16"/>
      <c r="IWE13" s="16"/>
      <c r="IWG13" s="16"/>
      <c r="IWI13" s="16"/>
      <c r="IWK13" s="16"/>
      <c r="IWM13" s="16"/>
      <c r="IWO13" s="16"/>
      <c r="IWQ13" s="16"/>
      <c r="IWS13" s="16"/>
      <c r="IWU13" s="16"/>
      <c r="IWW13" s="16"/>
      <c r="IWY13" s="16"/>
      <c r="IXA13" s="16"/>
      <c r="IXC13" s="16"/>
      <c r="IXE13" s="16"/>
      <c r="IXG13" s="16"/>
      <c r="IXI13" s="16"/>
      <c r="IXK13" s="16"/>
      <c r="IXM13" s="16"/>
      <c r="IXO13" s="16"/>
      <c r="IXQ13" s="16"/>
      <c r="IXS13" s="16"/>
      <c r="IXU13" s="16"/>
      <c r="IXW13" s="16"/>
      <c r="IXY13" s="16"/>
      <c r="IYA13" s="16"/>
      <c r="IYC13" s="16"/>
      <c r="IYE13" s="16"/>
      <c r="IYG13" s="16"/>
      <c r="IYI13" s="16"/>
      <c r="IYK13" s="16"/>
      <c r="IYM13" s="16"/>
      <c r="IYO13" s="16"/>
      <c r="IYQ13" s="16"/>
      <c r="IYS13" s="16"/>
      <c r="IYU13" s="16"/>
      <c r="IYW13" s="16"/>
      <c r="IYY13" s="16"/>
      <c r="IZA13" s="16"/>
      <c r="IZC13" s="16"/>
      <c r="IZE13" s="16"/>
      <c r="IZG13" s="16"/>
      <c r="IZI13" s="16"/>
      <c r="IZK13" s="16"/>
      <c r="IZM13" s="16"/>
      <c r="IZO13" s="16"/>
      <c r="IZQ13" s="16"/>
      <c r="IZS13" s="16"/>
      <c r="IZU13" s="16"/>
      <c r="IZW13" s="16"/>
      <c r="IZY13" s="16"/>
      <c r="JAA13" s="16"/>
      <c r="JAC13" s="16"/>
      <c r="JAE13" s="16"/>
      <c r="JAG13" s="16"/>
      <c r="JAI13" s="16"/>
      <c r="JAK13" s="16"/>
      <c r="JAM13" s="16"/>
      <c r="JAO13" s="16"/>
      <c r="JAQ13" s="16"/>
      <c r="JAS13" s="16"/>
      <c r="JAU13" s="16"/>
      <c r="JAW13" s="16"/>
      <c r="JAY13" s="16"/>
      <c r="JBA13" s="16"/>
      <c r="JBC13" s="16"/>
      <c r="JBE13" s="16"/>
      <c r="JBG13" s="16"/>
      <c r="JBI13" s="16"/>
      <c r="JBK13" s="16"/>
      <c r="JBM13" s="16"/>
      <c r="JBO13" s="16"/>
      <c r="JBQ13" s="16"/>
      <c r="JBS13" s="16"/>
      <c r="JBU13" s="16"/>
      <c r="JBW13" s="16"/>
      <c r="JBY13" s="16"/>
      <c r="JCA13" s="16"/>
      <c r="JCC13" s="16"/>
      <c r="JCE13" s="16"/>
      <c r="JCG13" s="16"/>
      <c r="JCI13" s="16"/>
      <c r="JCK13" s="16"/>
      <c r="JCM13" s="16"/>
      <c r="JCO13" s="16"/>
      <c r="JCQ13" s="16"/>
      <c r="JCS13" s="16"/>
      <c r="JCU13" s="16"/>
      <c r="JCW13" s="16"/>
      <c r="JCY13" s="16"/>
      <c r="JDA13" s="16"/>
      <c r="JDC13" s="16"/>
      <c r="JDE13" s="16"/>
      <c r="JDG13" s="16"/>
      <c r="JDI13" s="16"/>
      <c r="JDK13" s="16"/>
      <c r="JDM13" s="16"/>
      <c r="JDO13" s="16"/>
      <c r="JDQ13" s="16"/>
      <c r="JDS13" s="16"/>
      <c r="JDU13" s="16"/>
      <c r="JDW13" s="16"/>
      <c r="JDY13" s="16"/>
      <c r="JEA13" s="16"/>
      <c r="JEC13" s="16"/>
      <c r="JEE13" s="16"/>
      <c r="JEG13" s="16"/>
      <c r="JEI13" s="16"/>
      <c r="JEK13" s="16"/>
      <c r="JEM13" s="16"/>
      <c r="JEO13" s="16"/>
      <c r="JEQ13" s="16"/>
      <c r="JES13" s="16"/>
      <c r="JEU13" s="16"/>
      <c r="JEW13" s="16"/>
      <c r="JEY13" s="16"/>
      <c r="JFA13" s="16"/>
      <c r="JFC13" s="16"/>
      <c r="JFE13" s="16"/>
      <c r="JFG13" s="16"/>
      <c r="JFI13" s="16"/>
      <c r="JFK13" s="16"/>
      <c r="JFM13" s="16"/>
      <c r="JFO13" s="16"/>
      <c r="JFQ13" s="16"/>
      <c r="JFS13" s="16"/>
      <c r="JFU13" s="16"/>
      <c r="JFW13" s="16"/>
      <c r="JFY13" s="16"/>
      <c r="JGA13" s="16"/>
      <c r="JGC13" s="16"/>
      <c r="JGE13" s="16"/>
      <c r="JGG13" s="16"/>
      <c r="JGI13" s="16"/>
      <c r="JGK13" s="16"/>
      <c r="JGM13" s="16"/>
      <c r="JGO13" s="16"/>
      <c r="JGQ13" s="16"/>
      <c r="JGS13" s="16"/>
      <c r="JGU13" s="16"/>
      <c r="JGW13" s="16"/>
      <c r="JGY13" s="16"/>
      <c r="JHA13" s="16"/>
      <c r="JHC13" s="16"/>
      <c r="JHE13" s="16"/>
      <c r="JHG13" s="16"/>
      <c r="JHI13" s="16"/>
      <c r="JHK13" s="16"/>
      <c r="JHM13" s="16"/>
      <c r="JHO13" s="16"/>
      <c r="JHQ13" s="16"/>
      <c r="JHS13" s="16"/>
      <c r="JHU13" s="16"/>
      <c r="JHW13" s="16"/>
      <c r="JHY13" s="16"/>
      <c r="JIA13" s="16"/>
      <c r="JIC13" s="16"/>
      <c r="JIE13" s="16"/>
      <c r="JIG13" s="16"/>
      <c r="JII13" s="16"/>
      <c r="JIK13" s="16"/>
      <c r="JIM13" s="16"/>
      <c r="JIO13" s="16"/>
      <c r="JIQ13" s="16"/>
      <c r="JIS13" s="16"/>
      <c r="JIU13" s="16"/>
      <c r="JIW13" s="16"/>
      <c r="JIY13" s="16"/>
      <c r="JJA13" s="16"/>
      <c r="JJC13" s="16"/>
      <c r="JJE13" s="16"/>
      <c r="JJG13" s="16"/>
      <c r="JJI13" s="16"/>
      <c r="JJK13" s="16"/>
      <c r="JJM13" s="16"/>
      <c r="JJO13" s="16"/>
      <c r="JJQ13" s="16"/>
      <c r="JJS13" s="16"/>
      <c r="JJU13" s="16"/>
      <c r="JJW13" s="16"/>
      <c r="JJY13" s="16"/>
      <c r="JKA13" s="16"/>
      <c r="JKC13" s="16"/>
      <c r="JKE13" s="16"/>
      <c r="JKG13" s="16"/>
      <c r="JKI13" s="16"/>
      <c r="JKK13" s="16"/>
      <c r="JKM13" s="16"/>
      <c r="JKO13" s="16"/>
      <c r="JKQ13" s="16"/>
      <c r="JKS13" s="16"/>
      <c r="JKU13" s="16"/>
      <c r="JKW13" s="16"/>
      <c r="JKY13" s="16"/>
      <c r="JLA13" s="16"/>
      <c r="JLC13" s="16"/>
      <c r="JLE13" s="16"/>
      <c r="JLG13" s="16"/>
      <c r="JLI13" s="16"/>
      <c r="JLK13" s="16"/>
      <c r="JLM13" s="16"/>
      <c r="JLO13" s="16"/>
      <c r="JLQ13" s="16"/>
      <c r="JLS13" s="16"/>
      <c r="JLU13" s="16"/>
      <c r="JLW13" s="16"/>
      <c r="JLY13" s="16"/>
      <c r="JMA13" s="16"/>
      <c r="JMC13" s="16"/>
      <c r="JME13" s="16"/>
      <c r="JMG13" s="16"/>
      <c r="JMI13" s="16"/>
      <c r="JMK13" s="16"/>
      <c r="JMM13" s="16"/>
      <c r="JMO13" s="16"/>
      <c r="JMQ13" s="16"/>
      <c r="JMS13" s="16"/>
      <c r="JMU13" s="16"/>
      <c r="JMW13" s="16"/>
      <c r="JMY13" s="16"/>
      <c r="JNA13" s="16"/>
      <c r="JNC13" s="16"/>
      <c r="JNE13" s="16"/>
      <c r="JNG13" s="16"/>
      <c r="JNI13" s="16"/>
      <c r="JNK13" s="16"/>
      <c r="JNM13" s="16"/>
      <c r="JNO13" s="16"/>
      <c r="JNQ13" s="16"/>
      <c r="JNS13" s="16"/>
      <c r="JNU13" s="16"/>
      <c r="JNW13" s="16"/>
      <c r="JNY13" s="16"/>
      <c r="JOA13" s="16"/>
      <c r="JOC13" s="16"/>
      <c r="JOE13" s="16"/>
      <c r="JOG13" s="16"/>
      <c r="JOI13" s="16"/>
      <c r="JOK13" s="16"/>
      <c r="JOM13" s="16"/>
      <c r="JOO13" s="16"/>
      <c r="JOQ13" s="16"/>
      <c r="JOS13" s="16"/>
      <c r="JOU13" s="16"/>
      <c r="JOW13" s="16"/>
      <c r="JOY13" s="16"/>
      <c r="JPA13" s="16"/>
      <c r="JPC13" s="16"/>
      <c r="JPE13" s="16"/>
      <c r="JPG13" s="16"/>
      <c r="JPI13" s="16"/>
      <c r="JPK13" s="16"/>
      <c r="JPM13" s="16"/>
      <c r="JPO13" s="16"/>
      <c r="JPQ13" s="16"/>
      <c r="JPS13" s="16"/>
      <c r="JPU13" s="16"/>
      <c r="JPW13" s="16"/>
      <c r="JPY13" s="16"/>
      <c r="JQA13" s="16"/>
      <c r="JQC13" s="16"/>
      <c r="JQE13" s="16"/>
      <c r="JQG13" s="16"/>
      <c r="JQI13" s="16"/>
      <c r="JQK13" s="16"/>
      <c r="JQM13" s="16"/>
      <c r="JQO13" s="16"/>
      <c r="JQQ13" s="16"/>
      <c r="JQS13" s="16"/>
      <c r="JQU13" s="16"/>
      <c r="JQW13" s="16"/>
      <c r="JQY13" s="16"/>
      <c r="JRA13" s="16"/>
      <c r="JRC13" s="16"/>
      <c r="JRE13" s="16"/>
      <c r="JRG13" s="16"/>
      <c r="JRI13" s="16"/>
      <c r="JRK13" s="16"/>
      <c r="JRM13" s="16"/>
      <c r="JRO13" s="16"/>
      <c r="JRQ13" s="16"/>
      <c r="JRS13" s="16"/>
      <c r="JRU13" s="16"/>
      <c r="JRW13" s="16"/>
      <c r="JRY13" s="16"/>
      <c r="JSA13" s="16"/>
      <c r="JSC13" s="16"/>
      <c r="JSE13" s="16"/>
      <c r="JSG13" s="16"/>
      <c r="JSI13" s="16"/>
      <c r="JSK13" s="16"/>
      <c r="JSM13" s="16"/>
      <c r="JSO13" s="16"/>
      <c r="JSQ13" s="16"/>
      <c r="JSS13" s="16"/>
      <c r="JSU13" s="16"/>
      <c r="JSW13" s="16"/>
      <c r="JSY13" s="16"/>
      <c r="JTA13" s="16"/>
      <c r="JTC13" s="16"/>
      <c r="JTE13" s="16"/>
      <c r="JTG13" s="16"/>
      <c r="JTI13" s="16"/>
      <c r="JTK13" s="16"/>
      <c r="JTM13" s="16"/>
      <c r="JTO13" s="16"/>
      <c r="JTQ13" s="16"/>
      <c r="JTS13" s="16"/>
      <c r="JTU13" s="16"/>
      <c r="JTW13" s="16"/>
      <c r="JTY13" s="16"/>
      <c r="JUA13" s="16"/>
      <c r="JUC13" s="16"/>
      <c r="JUE13" s="16"/>
      <c r="JUG13" s="16"/>
      <c r="JUI13" s="16"/>
      <c r="JUK13" s="16"/>
      <c r="JUM13" s="16"/>
      <c r="JUO13" s="16"/>
      <c r="JUQ13" s="16"/>
      <c r="JUS13" s="16"/>
      <c r="JUU13" s="16"/>
      <c r="JUW13" s="16"/>
      <c r="JUY13" s="16"/>
      <c r="JVA13" s="16"/>
      <c r="JVC13" s="16"/>
      <c r="JVE13" s="16"/>
      <c r="JVG13" s="16"/>
      <c r="JVI13" s="16"/>
      <c r="JVK13" s="16"/>
      <c r="JVM13" s="16"/>
      <c r="JVO13" s="16"/>
      <c r="JVQ13" s="16"/>
      <c r="JVS13" s="16"/>
      <c r="JVU13" s="16"/>
      <c r="JVW13" s="16"/>
      <c r="JVY13" s="16"/>
      <c r="JWA13" s="16"/>
      <c r="JWC13" s="16"/>
      <c r="JWE13" s="16"/>
      <c r="JWG13" s="16"/>
      <c r="JWI13" s="16"/>
      <c r="JWK13" s="16"/>
      <c r="JWM13" s="16"/>
      <c r="JWO13" s="16"/>
      <c r="JWQ13" s="16"/>
      <c r="JWS13" s="16"/>
      <c r="JWU13" s="16"/>
      <c r="JWW13" s="16"/>
      <c r="JWY13" s="16"/>
      <c r="JXA13" s="16"/>
      <c r="JXC13" s="16"/>
      <c r="JXE13" s="16"/>
      <c r="JXG13" s="16"/>
      <c r="JXI13" s="16"/>
      <c r="JXK13" s="16"/>
      <c r="JXM13" s="16"/>
      <c r="JXO13" s="16"/>
      <c r="JXQ13" s="16"/>
      <c r="JXS13" s="16"/>
      <c r="JXU13" s="16"/>
      <c r="JXW13" s="16"/>
      <c r="JXY13" s="16"/>
      <c r="JYA13" s="16"/>
      <c r="JYC13" s="16"/>
      <c r="JYE13" s="16"/>
      <c r="JYG13" s="16"/>
      <c r="JYI13" s="16"/>
      <c r="JYK13" s="16"/>
      <c r="JYM13" s="16"/>
      <c r="JYO13" s="16"/>
      <c r="JYQ13" s="16"/>
      <c r="JYS13" s="16"/>
      <c r="JYU13" s="16"/>
      <c r="JYW13" s="16"/>
      <c r="JYY13" s="16"/>
      <c r="JZA13" s="16"/>
      <c r="JZC13" s="16"/>
      <c r="JZE13" s="16"/>
      <c r="JZG13" s="16"/>
      <c r="JZI13" s="16"/>
      <c r="JZK13" s="16"/>
      <c r="JZM13" s="16"/>
      <c r="JZO13" s="16"/>
      <c r="JZQ13" s="16"/>
      <c r="JZS13" s="16"/>
      <c r="JZU13" s="16"/>
      <c r="JZW13" s="16"/>
      <c r="JZY13" s="16"/>
      <c r="KAA13" s="16"/>
      <c r="KAC13" s="16"/>
      <c r="KAE13" s="16"/>
      <c r="KAG13" s="16"/>
      <c r="KAI13" s="16"/>
      <c r="KAK13" s="16"/>
      <c r="KAM13" s="16"/>
      <c r="KAO13" s="16"/>
      <c r="KAQ13" s="16"/>
      <c r="KAS13" s="16"/>
      <c r="KAU13" s="16"/>
      <c r="KAW13" s="16"/>
      <c r="KAY13" s="16"/>
      <c r="KBA13" s="16"/>
      <c r="KBC13" s="16"/>
      <c r="KBE13" s="16"/>
      <c r="KBG13" s="16"/>
      <c r="KBI13" s="16"/>
      <c r="KBK13" s="16"/>
      <c r="KBM13" s="16"/>
      <c r="KBO13" s="16"/>
      <c r="KBQ13" s="16"/>
      <c r="KBS13" s="16"/>
      <c r="KBU13" s="16"/>
      <c r="KBW13" s="16"/>
      <c r="KBY13" s="16"/>
      <c r="KCA13" s="16"/>
      <c r="KCC13" s="16"/>
      <c r="KCE13" s="16"/>
      <c r="KCG13" s="16"/>
      <c r="KCI13" s="16"/>
      <c r="KCK13" s="16"/>
      <c r="KCM13" s="16"/>
      <c r="KCO13" s="16"/>
      <c r="KCQ13" s="16"/>
      <c r="KCS13" s="16"/>
      <c r="KCU13" s="16"/>
      <c r="KCW13" s="16"/>
      <c r="KCY13" s="16"/>
      <c r="KDA13" s="16"/>
      <c r="KDC13" s="16"/>
      <c r="KDE13" s="16"/>
      <c r="KDG13" s="16"/>
      <c r="KDI13" s="16"/>
      <c r="KDK13" s="16"/>
      <c r="KDM13" s="16"/>
      <c r="KDO13" s="16"/>
      <c r="KDQ13" s="16"/>
      <c r="KDS13" s="16"/>
      <c r="KDU13" s="16"/>
      <c r="KDW13" s="16"/>
      <c r="KDY13" s="16"/>
      <c r="KEA13" s="16"/>
      <c r="KEC13" s="16"/>
      <c r="KEE13" s="16"/>
      <c r="KEG13" s="16"/>
      <c r="KEI13" s="16"/>
      <c r="KEK13" s="16"/>
      <c r="KEM13" s="16"/>
      <c r="KEO13" s="16"/>
      <c r="KEQ13" s="16"/>
      <c r="KES13" s="16"/>
      <c r="KEU13" s="16"/>
      <c r="KEW13" s="16"/>
      <c r="KEY13" s="16"/>
      <c r="KFA13" s="16"/>
      <c r="KFC13" s="16"/>
      <c r="KFE13" s="16"/>
      <c r="KFG13" s="16"/>
      <c r="KFI13" s="16"/>
      <c r="KFK13" s="16"/>
      <c r="KFM13" s="16"/>
      <c r="KFO13" s="16"/>
      <c r="KFQ13" s="16"/>
      <c r="KFS13" s="16"/>
      <c r="KFU13" s="16"/>
      <c r="KFW13" s="16"/>
      <c r="KFY13" s="16"/>
      <c r="KGA13" s="16"/>
      <c r="KGC13" s="16"/>
      <c r="KGE13" s="16"/>
      <c r="KGG13" s="16"/>
      <c r="KGI13" s="16"/>
      <c r="KGK13" s="16"/>
      <c r="KGM13" s="16"/>
      <c r="KGO13" s="16"/>
      <c r="KGQ13" s="16"/>
      <c r="KGS13" s="16"/>
      <c r="KGU13" s="16"/>
      <c r="KGW13" s="16"/>
      <c r="KGY13" s="16"/>
      <c r="KHA13" s="16"/>
      <c r="KHC13" s="16"/>
      <c r="KHE13" s="16"/>
      <c r="KHG13" s="16"/>
      <c r="KHI13" s="16"/>
      <c r="KHK13" s="16"/>
      <c r="KHM13" s="16"/>
      <c r="KHO13" s="16"/>
      <c r="KHQ13" s="16"/>
      <c r="KHS13" s="16"/>
      <c r="KHU13" s="16"/>
      <c r="KHW13" s="16"/>
      <c r="KHY13" s="16"/>
      <c r="KIA13" s="16"/>
      <c r="KIC13" s="16"/>
      <c r="KIE13" s="16"/>
      <c r="KIG13" s="16"/>
      <c r="KII13" s="16"/>
      <c r="KIK13" s="16"/>
      <c r="KIM13" s="16"/>
      <c r="KIO13" s="16"/>
      <c r="KIQ13" s="16"/>
      <c r="KIS13" s="16"/>
      <c r="KIU13" s="16"/>
      <c r="KIW13" s="16"/>
      <c r="KIY13" s="16"/>
      <c r="KJA13" s="16"/>
      <c r="KJC13" s="16"/>
      <c r="KJE13" s="16"/>
      <c r="KJG13" s="16"/>
      <c r="KJI13" s="16"/>
      <c r="KJK13" s="16"/>
      <c r="KJM13" s="16"/>
      <c r="KJO13" s="16"/>
      <c r="KJQ13" s="16"/>
      <c r="KJS13" s="16"/>
      <c r="KJU13" s="16"/>
      <c r="KJW13" s="16"/>
      <c r="KJY13" s="16"/>
      <c r="KKA13" s="16"/>
      <c r="KKC13" s="16"/>
      <c r="KKE13" s="16"/>
      <c r="KKG13" s="16"/>
      <c r="KKI13" s="16"/>
      <c r="KKK13" s="16"/>
      <c r="KKM13" s="16"/>
      <c r="KKO13" s="16"/>
      <c r="KKQ13" s="16"/>
      <c r="KKS13" s="16"/>
      <c r="KKU13" s="16"/>
      <c r="KKW13" s="16"/>
      <c r="KKY13" s="16"/>
      <c r="KLA13" s="16"/>
      <c r="KLC13" s="16"/>
      <c r="KLE13" s="16"/>
      <c r="KLG13" s="16"/>
      <c r="KLI13" s="16"/>
      <c r="KLK13" s="16"/>
      <c r="KLM13" s="16"/>
      <c r="KLO13" s="16"/>
      <c r="KLQ13" s="16"/>
      <c r="KLS13" s="16"/>
      <c r="KLU13" s="16"/>
      <c r="KLW13" s="16"/>
      <c r="KLY13" s="16"/>
      <c r="KMA13" s="16"/>
      <c r="KMC13" s="16"/>
      <c r="KME13" s="16"/>
      <c r="KMG13" s="16"/>
      <c r="KMI13" s="16"/>
      <c r="KMK13" s="16"/>
      <c r="KMM13" s="16"/>
      <c r="KMO13" s="16"/>
      <c r="KMQ13" s="16"/>
      <c r="KMS13" s="16"/>
      <c r="KMU13" s="16"/>
      <c r="KMW13" s="16"/>
      <c r="KMY13" s="16"/>
      <c r="KNA13" s="16"/>
      <c r="KNC13" s="16"/>
      <c r="KNE13" s="16"/>
      <c r="KNG13" s="16"/>
      <c r="KNI13" s="16"/>
      <c r="KNK13" s="16"/>
      <c r="KNM13" s="16"/>
      <c r="KNO13" s="16"/>
      <c r="KNQ13" s="16"/>
      <c r="KNS13" s="16"/>
      <c r="KNU13" s="16"/>
      <c r="KNW13" s="16"/>
      <c r="KNY13" s="16"/>
      <c r="KOA13" s="16"/>
      <c r="KOC13" s="16"/>
      <c r="KOE13" s="16"/>
      <c r="KOG13" s="16"/>
      <c r="KOI13" s="16"/>
      <c r="KOK13" s="16"/>
      <c r="KOM13" s="16"/>
      <c r="KOO13" s="16"/>
      <c r="KOQ13" s="16"/>
      <c r="KOS13" s="16"/>
      <c r="KOU13" s="16"/>
      <c r="KOW13" s="16"/>
      <c r="KOY13" s="16"/>
      <c r="KPA13" s="16"/>
      <c r="KPC13" s="16"/>
      <c r="KPE13" s="16"/>
      <c r="KPG13" s="16"/>
      <c r="KPI13" s="16"/>
      <c r="KPK13" s="16"/>
      <c r="KPM13" s="16"/>
      <c r="KPO13" s="16"/>
      <c r="KPQ13" s="16"/>
      <c r="KPS13" s="16"/>
      <c r="KPU13" s="16"/>
      <c r="KPW13" s="16"/>
      <c r="KPY13" s="16"/>
      <c r="KQA13" s="16"/>
      <c r="KQC13" s="16"/>
      <c r="KQE13" s="16"/>
      <c r="KQG13" s="16"/>
      <c r="KQI13" s="16"/>
      <c r="KQK13" s="16"/>
      <c r="KQM13" s="16"/>
      <c r="KQO13" s="16"/>
      <c r="KQQ13" s="16"/>
      <c r="KQS13" s="16"/>
      <c r="KQU13" s="16"/>
      <c r="KQW13" s="16"/>
      <c r="KQY13" s="16"/>
      <c r="KRA13" s="16"/>
      <c r="KRC13" s="16"/>
      <c r="KRE13" s="16"/>
      <c r="KRG13" s="16"/>
      <c r="KRI13" s="16"/>
      <c r="KRK13" s="16"/>
      <c r="KRM13" s="16"/>
      <c r="KRO13" s="16"/>
      <c r="KRQ13" s="16"/>
      <c r="KRS13" s="16"/>
      <c r="KRU13" s="16"/>
      <c r="KRW13" s="16"/>
      <c r="KRY13" s="16"/>
      <c r="KSA13" s="16"/>
      <c r="KSC13" s="16"/>
      <c r="KSE13" s="16"/>
      <c r="KSG13" s="16"/>
      <c r="KSI13" s="16"/>
      <c r="KSK13" s="16"/>
      <c r="KSM13" s="16"/>
      <c r="KSO13" s="16"/>
      <c r="KSQ13" s="16"/>
      <c r="KSS13" s="16"/>
      <c r="KSU13" s="16"/>
      <c r="KSW13" s="16"/>
      <c r="KSY13" s="16"/>
      <c r="KTA13" s="16"/>
      <c r="KTC13" s="16"/>
      <c r="KTE13" s="16"/>
      <c r="KTG13" s="16"/>
      <c r="KTI13" s="16"/>
      <c r="KTK13" s="16"/>
      <c r="KTM13" s="16"/>
      <c r="KTO13" s="16"/>
      <c r="KTQ13" s="16"/>
      <c r="KTS13" s="16"/>
      <c r="KTU13" s="16"/>
      <c r="KTW13" s="16"/>
      <c r="KTY13" s="16"/>
      <c r="KUA13" s="16"/>
      <c r="KUC13" s="16"/>
      <c r="KUE13" s="16"/>
      <c r="KUG13" s="16"/>
      <c r="KUI13" s="16"/>
      <c r="KUK13" s="16"/>
      <c r="KUM13" s="16"/>
      <c r="KUO13" s="16"/>
      <c r="KUQ13" s="16"/>
      <c r="KUS13" s="16"/>
      <c r="KUU13" s="16"/>
      <c r="KUW13" s="16"/>
      <c r="KUY13" s="16"/>
      <c r="KVA13" s="16"/>
      <c r="KVC13" s="16"/>
      <c r="KVE13" s="16"/>
      <c r="KVG13" s="16"/>
      <c r="KVI13" s="16"/>
      <c r="KVK13" s="16"/>
      <c r="KVM13" s="16"/>
      <c r="KVO13" s="16"/>
      <c r="KVQ13" s="16"/>
      <c r="KVS13" s="16"/>
      <c r="KVU13" s="16"/>
      <c r="KVW13" s="16"/>
      <c r="KVY13" s="16"/>
      <c r="KWA13" s="16"/>
      <c r="KWC13" s="16"/>
      <c r="KWE13" s="16"/>
      <c r="KWG13" s="16"/>
      <c r="KWI13" s="16"/>
      <c r="KWK13" s="16"/>
      <c r="KWM13" s="16"/>
      <c r="KWO13" s="16"/>
      <c r="KWQ13" s="16"/>
      <c r="KWS13" s="16"/>
      <c r="KWU13" s="16"/>
      <c r="KWW13" s="16"/>
      <c r="KWY13" s="16"/>
      <c r="KXA13" s="16"/>
      <c r="KXC13" s="16"/>
      <c r="KXE13" s="16"/>
      <c r="KXG13" s="16"/>
      <c r="KXI13" s="16"/>
      <c r="KXK13" s="16"/>
      <c r="KXM13" s="16"/>
      <c r="KXO13" s="16"/>
      <c r="KXQ13" s="16"/>
      <c r="KXS13" s="16"/>
      <c r="KXU13" s="16"/>
      <c r="KXW13" s="16"/>
      <c r="KXY13" s="16"/>
      <c r="KYA13" s="16"/>
      <c r="KYC13" s="16"/>
      <c r="KYE13" s="16"/>
      <c r="KYG13" s="16"/>
      <c r="KYI13" s="16"/>
      <c r="KYK13" s="16"/>
      <c r="KYM13" s="16"/>
      <c r="KYO13" s="16"/>
      <c r="KYQ13" s="16"/>
      <c r="KYS13" s="16"/>
      <c r="KYU13" s="16"/>
      <c r="KYW13" s="16"/>
      <c r="KYY13" s="16"/>
      <c r="KZA13" s="16"/>
      <c r="KZC13" s="16"/>
      <c r="KZE13" s="16"/>
      <c r="KZG13" s="16"/>
      <c r="KZI13" s="16"/>
      <c r="KZK13" s="16"/>
      <c r="KZM13" s="16"/>
      <c r="KZO13" s="16"/>
      <c r="KZQ13" s="16"/>
      <c r="KZS13" s="16"/>
      <c r="KZU13" s="16"/>
      <c r="KZW13" s="16"/>
      <c r="KZY13" s="16"/>
      <c r="LAA13" s="16"/>
      <c r="LAC13" s="16"/>
      <c r="LAE13" s="16"/>
      <c r="LAG13" s="16"/>
      <c r="LAI13" s="16"/>
      <c r="LAK13" s="16"/>
      <c r="LAM13" s="16"/>
      <c r="LAO13" s="16"/>
      <c r="LAQ13" s="16"/>
      <c r="LAS13" s="16"/>
      <c r="LAU13" s="16"/>
      <c r="LAW13" s="16"/>
      <c r="LAY13" s="16"/>
      <c r="LBA13" s="16"/>
      <c r="LBC13" s="16"/>
      <c r="LBE13" s="16"/>
      <c r="LBG13" s="16"/>
      <c r="LBI13" s="16"/>
      <c r="LBK13" s="16"/>
      <c r="LBM13" s="16"/>
      <c r="LBO13" s="16"/>
      <c r="LBQ13" s="16"/>
      <c r="LBS13" s="16"/>
      <c r="LBU13" s="16"/>
      <c r="LBW13" s="16"/>
      <c r="LBY13" s="16"/>
      <c r="LCA13" s="16"/>
      <c r="LCC13" s="16"/>
      <c r="LCE13" s="16"/>
      <c r="LCG13" s="16"/>
      <c r="LCI13" s="16"/>
      <c r="LCK13" s="16"/>
      <c r="LCM13" s="16"/>
      <c r="LCO13" s="16"/>
      <c r="LCQ13" s="16"/>
      <c r="LCS13" s="16"/>
      <c r="LCU13" s="16"/>
      <c r="LCW13" s="16"/>
      <c r="LCY13" s="16"/>
      <c r="LDA13" s="16"/>
      <c r="LDC13" s="16"/>
      <c r="LDE13" s="16"/>
      <c r="LDG13" s="16"/>
      <c r="LDI13" s="16"/>
      <c r="LDK13" s="16"/>
      <c r="LDM13" s="16"/>
      <c r="LDO13" s="16"/>
      <c r="LDQ13" s="16"/>
      <c r="LDS13" s="16"/>
      <c r="LDU13" s="16"/>
      <c r="LDW13" s="16"/>
      <c r="LDY13" s="16"/>
      <c r="LEA13" s="16"/>
      <c r="LEC13" s="16"/>
      <c r="LEE13" s="16"/>
      <c r="LEG13" s="16"/>
      <c r="LEI13" s="16"/>
      <c r="LEK13" s="16"/>
      <c r="LEM13" s="16"/>
      <c r="LEO13" s="16"/>
      <c r="LEQ13" s="16"/>
      <c r="LES13" s="16"/>
      <c r="LEU13" s="16"/>
      <c r="LEW13" s="16"/>
      <c r="LEY13" s="16"/>
      <c r="LFA13" s="16"/>
      <c r="LFC13" s="16"/>
      <c r="LFE13" s="16"/>
      <c r="LFG13" s="16"/>
      <c r="LFI13" s="16"/>
      <c r="LFK13" s="16"/>
      <c r="LFM13" s="16"/>
      <c r="LFO13" s="16"/>
      <c r="LFQ13" s="16"/>
      <c r="LFS13" s="16"/>
      <c r="LFU13" s="16"/>
      <c r="LFW13" s="16"/>
      <c r="LFY13" s="16"/>
      <c r="LGA13" s="16"/>
      <c r="LGC13" s="16"/>
      <c r="LGE13" s="16"/>
      <c r="LGG13" s="16"/>
      <c r="LGI13" s="16"/>
      <c r="LGK13" s="16"/>
      <c r="LGM13" s="16"/>
      <c r="LGO13" s="16"/>
      <c r="LGQ13" s="16"/>
      <c r="LGS13" s="16"/>
      <c r="LGU13" s="16"/>
      <c r="LGW13" s="16"/>
      <c r="LGY13" s="16"/>
      <c r="LHA13" s="16"/>
      <c r="LHC13" s="16"/>
      <c r="LHE13" s="16"/>
      <c r="LHG13" s="16"/>
      <c r="LHI13" s="16"/>
      <c r="LHK13" s="16"/>
      <c r="LHM13" s="16"/>
      <c r="LHO13" s="16"/>
      <c r="LHQ13" s="16"/>
      <c r="LHS13" s="16"/>
      <c r="LHU13" s="16"/>
      <c r="LHW13" s="16"/>
      <c r="LHY13" s="16"/>
      <c r="LIA13" s="16"/>
      <c r="LIC13" s="16"/>
      <c r="LIE13" s="16"/>
      <c r="LIG13" s="16"/>
      <c r="LII13" s="16"/>
      <c r="LIK13" s="16"/>
      <c r="LIM13" s="16"/>
      <c r="LIO13" s="16"/>
      <c r="LIQ13" s="16"/>
      <c r="LIS13" s="16"/>
      <c r="LIU13" s="16"/>
      <c r="LIW13" s="16"/>
      <c r="LIY13" s="16"/>
      <c r="LJA13" s="16"/>
      <c r="LJC13" s="16"/>
      <c r="LJE13" s="16"/>
      <c r="LJG13" s="16"/>
      <c r="LJI13" s="16"/>
      <c r="LJK13" s="16"/>
      <c r="LJM13" s="16"/>
      <c r="LJO13" s="16"/>
      <c r="LJQ13" s="16"/>
      <c r="LJS13" s="16"/>
      <c r="LJU13" s="16"/>
      <c r="LJW13" s="16"/>
      <c r="LJY13" s="16"/>
      <c r="LKA13" s="16"/>
      <c r="LKC13" s="16"/>
      <c r="LKE13" s="16"/>
      <c r="LKG13" s="16"/>
      <c r="LKI13" s="16"/>
      <c r="LKK13" s="16"/>
      <c r="LKM13" s="16"/>
      <c r="LKO13" s="16"/>
      <c r="LKQ13" s="16"/>
      <c r="LKS13" s="16"/>
      <c r="LKU13" s="16"/>
      <c r="LKW13" s="16"/>
      <c r="LKY13" s="16"/>
      <c r="LLA13" s="16"/>
      <c r="LLC13" s="16"/>
      <c r="LLE13" s="16"/>
      <c r="LLG13" s="16"/>
      <c r="LLI13" s="16"/>
      <c r="LLK13" s="16"/>
      <c r="LLM13" s="16"/>
      <c r="LLO13" s="16"/>
      <c r="LLQ13" s="16"/>
      <c r="LLS13" s="16"/>
      <c r="LLU13" s="16"/>
      <c r="LLW13" s="16"/>
      <c r="LLY13" s="16"/>
      <c r="LMA13" s="16"/>
      <c r="LMC13" s="16"/>
      <c r="LME13" s="16"/>
      <c r="LMG13" s="16"/>
      <c r="LMI13" s="16"/>
      <c r="LMK13" s="16"/>
      <c r="LMM13" s="16"/>
      <c r="LMO13" s="16"/>
      <c r="LMQ13" s="16"/>
      <c r="LMS13" s="16"/>
      <c r="LMU13" s="16"/>
      <c r="LMW13" s="16"/>
      <c r="LMY13" s="16"/>
      <c r="LNA13" s="16"/>
      <c r="LNC13" s="16"/>
      <c r="LNE13" s="16"/>
      <c r="LNG13" s="16"/>
      <c r="LNI13" s="16"/>
      <c r="LNK13" s="16"/>
      <c r="LNM13" s="16"/>
      <c r="LNO13" s="16"/>
      <c r="LNQ13" s="16"/>
      <c r="LNS13" s="16"/>
      <c r="LNU13" s="16"/>
      <c r="LNW13" s="16"/>
      <c r="LNY13" s="16"/>
      <c r="LOA13" s="16"/>
      <c r="LOC13" s="16"/>
      <c r="LOE13" s="16"/>
      <c r="LOG13" s="16"/>
      <c r="LOI13" s="16"/>
      <c r="LOK13" s="16"/>
      <c r="LOM13" s="16"/>
      <c r="LOO13" s="16"/>
      <c r="LOQ13" s="16"/>
      <c r="LOS13" s="16"/>
      <c r="LOU13" s="16"/>
      <c r="LOW13" s="16"/>
      <c r="LOY13" s="16"/>
      <c r="LPA13" s="16"/>
      <c r="LPC13" s="16"/>
      <c r="LPE13" s="16"/>
      <c r="LPG13" s="16"/>
      <c r="LPI13" s="16"/>
      <c r="LPK13" s="16"/>
      <c r="LPM13" s="16"/>
      <c r="LPO13" s="16"/>
      <c r="LPQ13" s="16"/>
      <c r="LPS13" s="16"/>
      <c r="LPU13" s="16"/>
      <c r="LPW13" s="16"/>
      <c r="LPY13" s="16"/>
      <c r="LQA13" s="16"/>
      <c r="LQC13" s="16"/>
      <c r="LQE13" s="16"/>
      <c r="LQG13" s="16"/>
      <c r="LQI13" s="16"/>
      <c r="LQK13" s="16"/>
      <c r="LQM13" s="16"/>
      <c r="LQO13" s="16"/>
      <c r="LQQ13" s="16"/>
      <c r="LQS13" s="16"/>
      <c r="LQU13" s="16"/>
      <c r="LQW13" s="16"/>
      <c r="LQY13" s="16"/>
      <c r="LRA13" s="16"/>
      <c r="LRC13" s="16"/>
      <c r="LRE13" s="16"/>
      <c r="LRG13" s="16"/>
      <c r="LRI13" s="16"/>
      <c r="LRK13" s="16"/>
      <c r="LRM13" s="16"/>
      <c r="LRO13" s="16"/>
      <c r="LRQ13" s="16"/>
      <c r="LRS13" s="16"/>
      <c r="LRU13" s="16"/>
      <c r="LRW13" s="16"/>
      <c r="LRY13" s="16"/>
      <c r="LSA13" s="16"/>
      <c r="LSC13" s="16"/>
      <c r="LSE13" s="16"/>
      <c r="LSG13" s="16"/>
      <c r="LSI13" s="16"/>
      <c r="LSK13" s="16"/>
      <c r="LSM13" s="16"/>
      <c r="LSO13" s="16"/>
      <c r="LSQ13" s="16"/>
      <c r="LSS13" s="16"/>
      <c r="LSU13" s="16"/>
      <c r="LSW13" s="16"/>
      <c r="LSY13" s="16"/>
      <c r="LTA13" s="16"/>
      <c r="LTC13" s="16"/>
      <c r="LTE13" s="16"/>
      <c r="LTG13" s="16"/>
      <c r="LTI13" s="16"/>
      <c r="LTK13" s="16"/>
      <c r="LTM13" s="16"/>
      <c r="LTO13" s="16"/>
      <c r="LTQ13" s="16"/>
      <c r="LTS13" s="16"/>
      <c r="LTU13" s="16"/>
      <c r="LTW13" s="16"/>
      <c r="LTY13" s="16"/>
      <c r="LUA13" s="16"/>
      <c r="LUC13" s="16"/>
      <c r="LUE13" s="16"/>
      <c r="LUG13" s="16"/>
      <c r="LUI13" s="16"/>
      <c r="LUK13" s="16"/>
      <c r="LUM13" s="16"/>
      <c r="LUO13" s="16"/>
      <c r="LUQ13" s="16"/>
      <c r="LUS13" s="16"/>
      <c r="LUU13" s="16"/>
      <c r="LUW13" s="16"/>
      <c r="LUY13" s="16"/>
      <c r="LVA13" s="16"/>
      <c r="LVC13" s="16"/>
      <c r="LVE13" s="16"/>
      <c r="LVG13" s="16"/>
      <c r="LVI13" s="16"/>
      <c r="LVK13" s="16"/>
      <c r="LVM13" s="16"/>
      <c r="LVO13" s="16"/>
      <c r="LVQ13" s="16"/>
      <c r="LVS13" s="16"/>
      <c r="LVU13" s="16"/>
      <c r="LVW13" s="16"/>
      <c r="LVY13" s="16"/>
      <c r="LWA13" s="16"/>
      <c r="LWC13" s="16"/>
      <c r="LWE13" s="16"/>
      <c r="LWG13" s="16"/>
      <c r="LWI13" s="16"/>
      <c r="LWK13" s="16"/>
      <c r="LWM13" s="16"/>
      <c r="LWO13" s="16"/>
      <c r="LWQ13" s="16"/>
      <c r="LWS13" s="16"/>
      <c r="LWU13" s="16"/>
      <c r="LWW13" s="16"/>
      <c r="LWY13" s="16"/>
      <c r="LXA13" s="16"/>
      <c r="LXC13" s="16"/>
      <c r="LXE13" s="16"/>
      <c r="LXG13" s="16"/>
      <c r="LXI13" s="16"/>
      <c r="LXK13" s="16"/>
      <c r="LXM13" s="16"/>
      <c r="LXO13" s="16"/>
      <c r="LXQ13" s="16"/>
      <c r="LXS13" s="16"/>
      <c r="LXU13" s="16"/>
      <c r="LXW13" s="16"/>
      <c r="LXY13" s="16"/>
      <c r="LYA13" s="16"/>
      <c r="LYC13" s="16"/>
      <c r="LYE13" s="16"/>
      <c r="LYG13" s="16"/>
      <c r="LYI13" s="16"/>
      <c r="LYK13" s="16"/>
      <c r="LYM13" s="16"/>
      <c r="LYO13" s="16"/>
      <c r="LYQ13" s="16"/>
      <c r="LYS13" s="16"/>
      <c r="LYU13" s="16"/>
      <c r="LYW13" s="16"/>
      <c r="LYY13" s="16"/>
      <c r="LZA13" s="16"/>
      <c r="LZC13" s="16"/>
      <c r="LZE13" s="16"/>
      <c r="LZG13" s="16"/>
      <c r="LZI13" s="16"/>
      <c r="LZK13" s="16"/>
      <c r="LZM13" s="16"/>
      <c r="LZO13" s="16"/>
      <c r="LZQ13" s="16"/>
      <c r="LZS13" s="16"/>
      <c r="LZU13" s="16"/>
      <c r="LZW13" s="16"/>
      <c r="LZY13" s="16"/>
      <c r="MAA13" s="16"/>
      <c r="MAC13" s="16"/>
      <c r="MAE13" s="16"/>
      <c r="MAG13" s="16"/>
      <c r="MAI13" s="16"/>
      <c r="MAK13" s="16"/>
      <c r="MAM13" s="16"/>
      <c r="MAO13" s="16"/>
      <c r="MAQ13" s="16"/>
      <c r="MAS13" s="16"/>
      <c r="MAU13" s="16"/>
      <c r="MAW13" s="16"/>
      <c r="MAY13" s="16"/>
      <c r="MBA13" s="16"/>
      <c r="MBC13" s="16"/>
      <c r="MBE13" s="16"/>
      <c r="MBG13" s="16"/>
      <c r="MBI13" s="16"/>
      <c r="MBK13" s="16"/>
      <c r="MBM13" s="16"/>
      <c r="MBO13" s="16"/>
      <c r="MBQ13" s="16"/>
      <c r="MBS13" s="16"/>
      <c r="MBU13" s="16"/>
      <c r="MBW13" s="16"/>
      <c r="MBY13" s="16"/>
      <c r="MCA13" s="16"/>
      <c r="MCC13" s="16"/>
      <c r="MCE13" s="16"/>
      <c r="MCG13" s="16"/>
      <c r="MCI13" s="16"/>
      <c r="MCK13" s="16"/>
      <c r="MCM13" s="16"/>
      <c r="MCO13" s="16"/>
      <c r="MCQ13" s="16"/>
      <c r="MCS13" s="16"/>
      <c r="MCU13" s="16"/>
      <c r="MCW13" s="16"/>
      <c r="MCY13" s="16"/>
      <c r="MDA13" s="16"/>
      <c r="MDC13" s="16"/>
      <c r="MDE13" s="16"/>
      <c r="MDG13" s="16"/>
      <c r="MDI13" s="16"/>
      <c r="MDK13" s="16"/>
      <c r="MDM13" s="16"/>
      <c r="MDO13" s="16"/>
      <c r="MDQ13" s="16"/>
      <c r="MDS13" s="16"/>
      <c r="MDU13" s="16"/>
      <c r="MDW13" s="16"/>
      <c r="MDY13" s="16"/>
      <c r="MEA13" s="16"/>
      <c r="MEC13" s="16"/>
      <c r="MEE13" s="16"/>
      <c r="MEG13" s="16"/>
      <c r="MEI13" s="16"/>
      <c r="MEK13" s="16"/>
      <c r="MEM13" s="16"/>
      <c r="MEO13" s="16"/>
      <c r="MEQ13" s="16"/>
      <c r="MES13" s="16"/>
      <c r="MEU13" s="16"/>
      <c r="MEW13" s="16"/>
      <c r="MEY13" s="16"/>
      <c r="MFA13" s="16"/>
      <c r="MFC13" s="16"/>
      <c r="MFE13" s="16"/>
      <c r="MFG13" s="16"/>
      <c r="MFI13" s="16"/>
      <c r="MFK13" s="16"/>
      <c r="MFM13" s="16"/>
      <c r="MFO13" s="16"/>
      <c r="MFQ13" s="16"/>
      <c r="MFS13" s="16"/>
      <c r="MFU13" s="16"/>
      <c r="MFW13" s="16"/>
      <c r="MFY13" s="16"/>
      <c r="MGA13" s="16"/>
      <c r="MGC13" s="16"/>
      <c r="MGE13" s="16"/>
      <c r="MGG13" s="16"/>
      <c r="MGI13" s="16"/>
      <c r="MGK13" s="16"/>
      <c r="MGM13" s="16"/>
      <c r="MGO13" s="16"/>
      <c r="MGQ13" s="16"/>
      <c r="MGS13" s="16"/>
      <c r="MGU13" s="16"/>
      <c r="MGW13" s="16"/>
      <c r="MGY13" s="16"/>
      <c r="MHA13" s="16"/>
      <c r="MHC13" s="16"/>
      <c r="MHE13" s="16"/>
      <c r="MHG13" s="16"/>
      <c r="MHI13" s="16"/>
      <c r="MHK13" s="16"/>
      <c r="MHM13" s="16"/>
      <c r="MHO13" s="16"/>
      <c r="MHQ13" s="16"/>
      <c r="MHS13" s="16"/>
      <c r="MHU13" s="16"/>
      <c r="MHW13" s="16"/>
      <c r="MHY13" s="16"/>
      <c r="MIA13" s="16"/>
      <c r="MIC13" s="16"/>
      <c r="MIE13" s="16"/>
      <c r="MIG13" s="16"/>
      <c r="MII13" s="16"/>
      <c r="MIK13" s="16"/>
      <c r="MIM13" s="16"/>
      <c r="MIO13" s="16"/>
      <c r="MIQ13" s="16"/>
      <c r="MIS13" s="16"/>
      <c r="MIU13" s="16"/>
      <c r="MIW13" s="16"/>
      <c r="MIY13" s="16"/>
      <c r="MJA13" s="16"/>
      <c r="MJC13" s="16"/>
      <c r="MJE13" s="16"/>
      <c r="MJG13" s="16"/>
      <c r="MJI13" s="16"/>
      <c r="MJK13" s="16"/>
      <c r="MJM13" s="16"/>
      <c r="MJO13" s="16"/>
      <c r="MJQ13" s="16"/>
      <c r="MJS13" s="16"/>
      <c r="MJU13" s="16"/>
      <c r="MJW13" s="16"/>
      <c r="MJY13" s="16"/>
      <c r="MKA13" s="16"/>
      <c r="MKC13" s="16"/>
      <c r="MKE13" s="16"/>
      <c r="MKG13" s="16"/>
      <c r="MKI13" s="16"/>
      <c r="MKK13" s="16"/>
      <c r="MKM13" s="16"/>
      <c r="MKO13" s="16"/>
      <c r="MKQ13" s="16"/>
      <c r="MKS13" s="16"/>
      <c r="MKU13" s="16"/>
      <c r="MKW13" s="16"/>
      <c r="MKY13" s="16"/>
      <c r="MLA13" s="16"/>
      <c r="MLC13" s="16"/>
      <c r="MLE13" s="16"/>
      <c r="MLG13" s="16"/>
      <c r="MLI13" s="16"/>
      <c r="MLK13" s="16"/>
      <c r="MLM13" s="16"/>
      <c r="MLO13" s="16"/>
      <c r="MLQ13" s="16"/>
      <c r="MLS13" s="16"/>
      <c r="MLU13" s="16"/>
      <c r="MLW13" s="16"/>
      <c r="MLY13" s="16"/>
      <c r="MMA13" s="16"/>
      <c r="MMC13" s="16"/>
      <c r="MME13" s="16"/>
      <c r="MMG13" s="16"/>
      <c r="MMI13" s="16"/>
      <c r="MMK13" s="16"/>
      <c r="MMM13" s="16"/>
      <c r="MMO13" s="16"/>
      <c r="MMQ13" s="16"/>
      <c r="MMS13" s="16"/>
      <c r="MMU13" s="16"/>
      <c r="MMW13" s="16"/>
      <c r="MMY13" s="16"/>
      <c r="MNA13" s="16"/>
      <c r="MNC13" s="16"/>
      <c r="MNE13" s="16"/>
      <c r="MNG13" s="16"/>
      <c r="MNI13" s="16"/>
      <c r="MNK13" s="16"/>
      <c r="MNM13" s="16"/>
      <c r="MNO13" s="16"/>
      <c r="MNQ13" s="16"/>
      <c r="MNS13" s="16"/>
      <c r="MNU13" s="16"/>
      <c r="MNW13" s="16"/>
      <c r="MNY13" s="16"/>
      <c r="MOA13" s="16"/>
      <c r="MOC13" s="16"/>
      <c r="MOE13" s="16"/>
      <c r="MOG13" s="16"/>
      <c r="MOI13" s="16"/>
      <c r="MOK13" s="16"/>
      <c r="MOM13" s="16"/>
      <c r="MOO13" s="16"/>
      <c r="MOQ13" s="16"/>
      <c r="MOS13" s="16"/>
      <c r="MOU13" s="16"/>
      <c r="MOW13" s="16"/>
      <c r="MOY13" s="16"/>
      <c r="MPA13" s="16"/>
      <c r="MPC13" s="16"/>
      <c r="MPE13" s="16"/>
      <c r="MPG13" s="16"/>
      <c r="MPI13" s="16"/>
      <c r="MPK13" s="16"/>
      <c r="MPM13" s="16"/>
      <c r="MPO13" s="16"/>
      <c r="MPQ13" s="16"/>
      <c r="MPS13" s="16"/>
      <c r="MPU13" s="16"/>
      <c r="MPW13" s="16"/>
      <c r="MPY13" s="16"/>
      <c r="MQA13" s="16"/>
      <c r="MQC13" s="16"/>
      <c r="MQE13" s="16"/>
      <c r="MQG13" s="16"/>
      <c r="MQI13" s="16"/>
      <c r="MQK13" s="16"/>
      <c r="MQM13" s="16"/>
      <c r="MQO13" s="16"/>
      <c r="MQQ13" s="16"/>
      <c r="MQS13" s="16"/>
      <c r="MQU13" s="16"/>
      <c r="MQW13" s="16"/>
      <c r="MQY13" s="16"/>
      <c r="MRA13" s="16"/>
      <c r="MRC13" s="16"/>
      <c r="MRE13" s="16"/>
      <c r="MRG13" s="16"/>
      <c r="MRI13" s="16"/>
      <c r="MRK13" s="16"/>
      <c r="MRM13" s="16"/>
      <c r="MRO13" s="16"/>
      <c r="MRQ13" s="16"/>
      <c r="MRS13" s="16"/>
      <c r="MRU13" s="16"/>
      <c r="MRW13" s="16"/>
      <c r="MRY13" s="16"/>
      <c r="MSA13" s="16"/>
      <c r="MSC13" s="16"/>
      <c r="MSE13" s="16"/>
      <c r="MSG13" s="16"/>
      <c r="MSI13" s="16"/>
      <c r="MSK13" s="16"/>
      <c r="MSM13" s="16"/>
      <c r="MSO13" s="16"/>
      <c r="MSQ13" s="16"/>
      <c r="MSS13" s="16"/>
      <c r="MSU13" s="16"/>
      <c r="MSW13" s="16"/>
      <c r="MSY13" s="16"/>
      <c r="MTA13" s="16"/>
      <c r="MTC13" s="16"/>
      <c r="MTE13" s="16"/>
      <c r="MTG13" s="16"/>
      <c r="MTI13" s="16"/>
      <c r="MTK13" s="16"/>
      <c r="MTM13" s="16"/>
      <c r="MTO13" s="16"/>
      <c r="MTQ13" s="16"/>
      <c r="MTS13" s="16"/>
      <c r="MTU13" s="16"/>
      <c r="MTW13" s="16"/>
      <c r="MTY13" s="16"/>
      <c r="MUA13" s="16"/>
      <c r="MUC13" s="16"/>
      <c r="MUE13" s="16"/>
      <c r="MUG13" s="16"/>
      <c r="MUI13" s="16"/>
      <c r="MUK13" s="16"/>
      <c r="MUM13" s="16"/>
      <c r="MUO13" s="16"/>
      <c r="MUQ13" s="16"/>
      <c r="MUS13" s="16"/>
      <c r="MUU13" s="16"/>
      <c r="MUW13" s="16"/>
      <c r="MUY13" s="16"/>
      <c r="MVA13" s="16"/>
      <c r="MVC13" s="16"/>
      <c r="MVE13" s="16"/>
      <c r="MVG13" s="16"/>
      <c r="MVI13" s="16"/>
      <c r="MVK13" s="16"/>
      <c r="MVM13" s="16"/>
      <c r="MVO13" s="16"/>
      <c r="MVQ13" s="16"/>
      <c r="MVS13" s="16"/>
      <c r="MVU13" s="16"/>
      <c r="MVW13" s="16"/>
      <c r="MVY13" s="16"/>
      <c r="MWA13" s="16"/>
      <c r="MWC13" s="16"/>
      <c r="MWE13" s="16"/>
      <c r="MWG13" s="16"/>
      <c r="MWI13" s="16"/>
      <c r="MWK13" s="16"/>
      <c r="MWM13" s="16"/>
      <c r="MWO13" s="16"/>
      <c r="MWQ13" s="16"/>
      <c r="MWS13" s="16"/>
      <c r="MWU13" s="16"/>
      <c r="MWW13" s="16"/>
      <c r="MWY13" s="16"/>
      <c r="MXA13" s="16"/>
      <c r="MXC13" s="16"/>
      <c r="MXE13" s="16"/>
      <c r="MXG13" s="16"/>
      <c r="MXI13" s="16"/>
      <c r="MXK13" s="16"/>
      <c r="MXM13" s="16"/>
      <c r="MXO13" s="16"/>
      <c r="MXQ13" s="16"/>
      <c r="MXS13" s="16"/>
      <c r="MXU13" s="16"/>
      <c r="MXW13" s="16"/>
      <c r="MXY13" s="16"/>
      <c r="MYA13" s="16"/>
      <c r="MYC13" s="16"/>
      <c r="MYE13" s="16"/>
      <c r="MYG13" s="16"/>
      <c r="MYI13" s="16"/>
      <c r="MYK13" s="16"/>
      <c r="MYM13" s="16"/>
      <c r="MYO13" s="16"/>
      <c r="MYQ13" s="16"/>
      <c r="MYS13" s="16"/>
      <c r="MYU13" s="16"/>
      <c r="MYW13" s="16"/>
      <c r="MYY13" s="16"/>
      <c r="MZA13" s="16"/>
      <c r="MZC13" s="16"/>
      <c r="MZE13" s="16"/>
      <c r="MZG13" s="16"/>
      <c r="MZI13" s="16"/>
      <c r="MZK13" s="16"/>
      <c r="MZM13" s="16"/>
      <c r="MZO13" s="16"/>
      <c r="MZQ13" s="16"/>
      <c r="MZS13" s="16"/>
      <c r="MZU13" s="16"/>
      <c r="MZW13" s="16"/>
      <c r="MZY13" s="16"/>
      <c r="NAA13" s="16"/>
      <c r="NAC13" s="16"/>
      <c r="NAE13" s="16"/>
      <c r="NAG13" s="16"/>
      <c r="NAI13" s="16"/>
      <c r="NAK13" s="16"/>
      <c r="NAM13" s="16"/>
      <c r="NAO13" s="16"/>
      <c r="NAQ13" s="16"/>
      <c r="NAS13" s="16"/>
      <c r="NAU13" s="16"/>
      <c r="NAW13" s="16"/>
      <c r="NAY13" s="16"/>
      <c r="NBA13" s="16"/>
      <c r="NBC13" s="16"/>
      <c r="NBE13" s="16"/>
      <c r="NBG13" s="16"/>
      <c r="NBI13" s="16"/>
      <c r="NBK13" s="16"/>
      <c r="NBM13" s="16"/>
      <c r="NBO13" s="16"/>
      <c r="NBQ13" s="16"/>
      <c r="NBS13" s="16"/>
      <c r="NBU13" s="16"/>
      <c r="NBW13" s="16"/>
      <c r="NBY13" s="16"/>
      <c r="NCA13" s="16"/>
      <c r="NCC13" s="16"/>
      <c r="NCE13" s="16"/>
      <c r="NCG13" s="16"/>
      <c r="NCI13" s="16"/>
      <c r="NCK13" s="16"/>
      <c r="NCM13" s="16"/>
      <c r="NCO13" s="16"/>
      <c r="NCQ13" s="16"/>
      <c r="NCS13" s="16"/>
      <c r="NCU13" s="16"/>
      <c r="NCW13" s="16"/>
      <c r="NCY13" s="16"/>
      <c r="NDA13" s="16"/>
      <c r="NDC13" s="16"/>
      <c r="NDE13" s="16"/>
      <c r="NDG13" s="16"/>
      <c r="NDI13" s="16"/>
      <c r="NDK13" s="16"/>
      <c r="NDM13" s="16"/>
      <c r="NDO13" s="16"/>
      <c r="NDQ13" s="16"/>
      <c r="NDS13" s="16"/>
      <c r="NDU13" s="16"/>
      <c r="NDW13" s="16"/>
      <c r="NDY13" s="16"/>
      <c r="NEA13" s="16"/>
      <c r="NEC13" s="16"/>
      <c r="NEE13" s="16"/>
      <c r="NEG13" s="16"/>
      <c r="NEI13" s="16"/>
      <c r="NEK13" s="16"/>
      <c r="NEM13" s="16"/>
      <c r="NEO13" s="16"/>
      <c r="NEQ13" s="16"/>
      <c r="NES13" s="16"/>
      <c r="NEU13" s="16"/>
      <c r="NEW13" s="16"/>
      <c r="NEY13" s="16"/>
      <c r="NFA13" s="16"/>
      <c r="NFC13" s="16"/>
      <c r="NFE13" s="16"/>
      <c r="NFG13" s="16"/>
      <c r="NFI13" s="16"/>
      <c r="NFK13" s="16"/>
      <c r="NFM13" s="16"/>
      <c r="NFO13" s="16"/>
      <c r="NFQ13" s="16"/>
      <c r="NFS13" s="16"/>
      <c r="NFU13" s="16"/>
      <c r="NFW13" s="16"/>
      <c r="NFY13" s="16"/>
      <c r="NGA13" s="16"/>
      <c r="NGC13" s="16"/>
      <c r="NGE13" s="16"/>
      <c r="NGG13" s="16"/>
      <c r="NGI13" s="16"/>
      <c r="NGK13" s="16"/>
      <c r="NGM13" s="16"/>
      <c r="NGO13" s="16"/>
      <c r="NGQ13" s="16"/>
      <c r="NGS13" s="16"/>
      <c r="NGU13" s="16"/>
      <c r="NGW13" s="16"/>
      <c r="NGY13" s="16"/>
      <c r="NHA13" s="16"/>
      <c r="NHC13" s="16"/>
      <c r="NHE13" s="16"/>
      <c r="NHG13" s="16"/>
      <c r="NHI13" s="16"/>
      <c r="NHK13" s="16"/>
      <c r="NHM13" s="16"/>
      <c r="NHO13" s="16"/>
      <c r="NHQ13" s="16"/>
      <c r="NHS13" s="16"/>
      <c r="NHU13" s="16"/>
      <c r="NHW13" s="16"/>
      <c r="NHY13" s="16"/>
      <c r="NIA13" s="16"/>
      <c r="NIC13" s="16"/>
      <c r="NIE13" s="16"/>
      <c r="NIG13" s="16"/>
      <c r="NII13" s="16"/>
      <c r="NIK13" s="16"/>
      <c r="NIM13" s="16"/>
      <c r="NIO13" s="16"/>
      <c r="NIQ13" s="16"/>
      <c r="NIS13" s="16"/>
      <c r="NIU13" s="16"/>
      <c r="NIW13" s="16"/>
      <c r="NIY13" s="16"/>
      <c r="NJA13" s="16"/>
      <c r="NJC13" s="16"/>
      <c r="NJE13" s="16"/>
      <c r="NJG13" s="16"/>
      <c r="NJI13" s="16"/>
      <c r="NJK13" s="16"/>
      <c r="NJM13" s="16"/>
      <c r="NJO13" s="16"/>
      <c r="NJQ13" s="16"/>
      <c r="NJS13" s="16"/>
      <c r="NJU13" s="16"/>
      <c r="NJW13" s="16"/>
      <c r="NJY13" s="16"/>
      <c r="NKA13" s="16"/>
      <c r="NKC13" s="16"/>
      <c r="NKE13" s="16"/>
      <c r="NKG13" s="16"/>
      <c r="NKI13" s="16"/>
      <c r="NKK13" s="16"/>
      <c r="NKM13" s="16"/>
      <c r="NKO13" s="16"/>
      <c r="NKQ13" s="16"/>
      <c r="NKS13" s="16"/>
      <c r="NKU13" s="16"/>
      <c r="NKW13" s="16"/>
      <c r="NKY13" s="16"/>
      <c r="NLA13" s="16"/>
      <c r="NLC13" s="16"/>
      <c r="NLE13" s="16"/>
      <c r="NLG13" s="16"/>
      <c r="NLI13" s="16"/>
      <c r="NLK13" s="16"/>
      <c r="NLM13" s="16"/>
      <c r="NLO13" s="16"/>
      <c r="NLQ13" s="16"/>
      <c r="NLS13" s="16"/>
      <c r="NLU13" s="16"/>
      <c r="NLW13" s="16"/>
      <c r="NLY13" s="16"/>
      <c r="NMA13" s="16"/>
      <c r="NMC13" s="16"/>
      <c r="NME13" s="16"/>
      <c r="NMG13" s="16"/>
      <c r="NMI13" s="16"/>
      <c r="NMK13" s="16"/>
      <c r="NMM13" s="16"/>
      <c r="NMO13" s="16"/>
      <c r="NMQ13" s="16"/>
      <c r="NMS13" s="16"/>
      <c r="NMU13" s="16"/>
      <c r="NMW13" s="16"/>
      <c r="NMY13" s="16"/>
      <c r="NNA13" s="16"/>
      <c r="NNC13" s="16"/>
      <c r="NNE13" s="16"/>
      <c r="NNG13" s="16"/>
      <c r="NNI13" s="16"/>
      <c r="NNK13" s="16"/>
      <c r="NNM13" s="16"/>
      <c r="NNO13" s="16"/>
      <c r="NNQ13" s="16"/>
      <c r="NNS13" s="16"/>
      <c r="NNU13" s="16"/>
      <c r="NNW13" s="16"/>
      <c r="NNY13" s="16"/>
      <c r="NOA13" s="16"/>
      <c r="NOC13" s="16"/>
      <c r="NOE13" s="16"/>
      <c r="NOG13" s="16"/>
      <c r="NOI13" s="16"/>
      <c r="NOK13" s="16"/>
      <c r="NOM13" s="16"/>
      <c r="NOO13" s="16"/>
      <c r="NOQ13" s="16"/>
      <c r="NOS13" s="16"/>
      <c r="NOU13" s="16"/>
      <c r="NOW13" s="16"/>
      <c r="NOY13" s="16"/>
      <c r="NPA13" s="16"/>
      <c r="NPC13" s="16"/>
      <c r="NPE13" s="16"/>
      <c r="NPG13" s="16"/>
      <c r="NPI13" s="16"/>
      <c r="NPK13" s="16"/>
      <c r="NPM13" s="16"/>
      <c r="NPO13" s="16"/>
      <c r="NPQ13" s="16"/>
      <c r="NPS13" s="16"/>
      <c r="NPU13" s="16"/>
      <c r="NPW13" s="16"/>
      <c r="NPY13" s="16"/>
      <c r="NQA13" s="16"/>
      <c r="NQC13" s="16"/>
      <c r="NQE13" s="16"/>
      <c r="NQG13" s="16"/>
      <c r="NQI13" s="16"/>
      <c r="NQK13" s="16"/>
      <c r="NQM13" s="16"/>
      <c r="NQO13" s="16"/>
      <c r="NQQ13" s="16"/>
      <c r="NQS13" s="16"/>
      <c r="NQU13" s="16"/>
      <c r="NQW13" s="16"/>
      <c r="NQY13" s="16"/>
      <c r="NRA13" s="16"/>
      <c r="NRC13" s="16"/>
      <c r="NRE13" s="16"/>
      <c r="NRG13" s="16"/>
      <c r="NRI13" s="16"/>
      <c r="NRK13" s="16"/>
      <c r="NRM13" s="16"/>
      <c r="NRO13" s="16"/>
      <c r="NRQ13" s="16"/>
      <c r="NRS13" s="16"/>
      <c r="NRU13" s="16"/>
      <c r="NRW13" s="16"/>
      <c r="NRY13" s="16"/>
      <c r="NSA13" s="16"/>
      <c r="NSC13" s="16"/>
      <c r="NSE13" s="16"/>
      <c r="NSG13" s="16"/>
      <c r="NSI13" s="16"/>
      <c r="NSK13" s="16"/>
      <c r="NSM13" s="16"/>
      <c r="NSO13" s="16"/>
      <c r="NSQ13" s="16"/>
      <c r="NSS13" s="16"/>
      <c r="NSU13" s="16"/>
      <c r="NSW13" s="16"/>
      <c r="NSY13" s="16"/>
      <c r="NTA13" s="16"/>
      <c r="NTC13" s="16"/>
      <c r="NTE13" s="16"/>
      <c r="NTG13" s="16"/>
      <c r="NTI13" s="16"/>
      <c r="NTK13" s="16"/>
      <c r="NTM13" s="16"/>
      <c r="NTO13" s="16"/>
      <c r="NTQ13" s="16"/>
      <c r="NTS13" s="16"/>
      <c r="NTU13" s="16"/>
      <c r="NTW13" s="16"/>
      <c r="NTY13" s="16"/>
      <c r="NUA13" s="16"/>
      <c r="NUC13" s="16"/>
      <c r="NUE13" s="16"/>
      <c r="NUG13" s="16"/>
      <c r="NUI13" s="16"/>
      <c r="NUK13" s="16"/>
      <c r="NUM13" s="16"/>
      <c r="NUO13" s="16"/>
      <c r="NUQ13" s="16"/>
      <c r="NUS13" s="16"/>
      <c r="NUU13" s="16"/>
      <c r="NUW13" s="16"/>
      <c r="NUY13" s="16"/>
      <c r="NVA13" s="16"/>
      <c r="NVC13" s="16"/>
      <c r="NVE13" s="16"/>
      <c r="NVG13" s="16"/>
      <c r="NVI13" s="16"/>
      <c r="NVK13" s="16"/>
      <c r="NVM13" s="16"/>
      <c r="NVO13" s="16"/>
      <c r="NVQ13" s="16"/>
      <c r="NVS13" s="16"/>
      <c r="NVU13" s="16"/>
      <c r="NVW13" s="16"/>
      <c r="NVY13" s="16"/>
      <c r="NWA13" s="16"/>
      <c r="NWC13" s="16"/>
      <c r="NWE13" s="16"/>
      <c r="NWG13" s="16"/>
      <c r="NWI13" s="16"/>
      <c r="NWK13" s="16"/>
      <c r="NWM13" s="16"/>
      <c r="NWO13" s="16"/>
      <c r="NWQ13" s="16"/>
      <c r="NWS13" s="16"/>
      <c r="NWU13" s="16"/>
      <c r="NWW13" s="16"/>
      <c r="NWY13" s="16"/>
      <c r="NXA13" s="16"/>
      <c r="NXC13" s="16"/>
      <c r="NXE13" s="16"/>
      <c r="NXG13" s="16"/>
      <c r="NXI13" s="16"/>
      <c r="NXK13" s="16"/>
      <c r="NXM13" s="16"/>
      <c r="NXO13" s="16"/>
      <c r="NXQ13" s="16"/>
      <c r="NXS13" s="16"/>
      <c r="NXU13" s="16"/>
      <c r="NXW13" s="16"/>
      <c r="NXY13" s="16"/>
      <c r="NYA13" s="16"/>
      <c r="NYC13" s="16"/>
      <c r="NYE13" s="16"/>
      <c r="NYG13" s="16"/>
      <c r="NYI13" s="16"/>
      <c r="NYK13" s="16"/>
      <c r="NYM13" s="16"/>
      <c r="NYO13" s="16"/>
      <c r="NYQ13" s="16"/>
      <c r="NYS13" s="16"/>
      <c r="NYU13" s="16"/>
      <c r="NYW13" s="16"/>
      <c r="NYY13" s="16"/>
      <c r="NZA13" s="16"/>
      <c r="NZC13" s="16"/>
      <c r="NZE13" s="16"/>
      <c r="NZG13" s="16"/>
      <c r="NZI13" s="16"/>
      <c r="NZK13" s="16"/>
      <c r="NZM13" s="16"/>
      <c r="NZO13" s="16"/>
      <c r="NZQ13" s="16"/>
      <c r="NZS13" s="16"/>
      <c r="NZU13" s="16"/>
      <c r="NZW13" s="16"/>
      <c r="NZY13" s="16"/>
      <c r="OAA13" s="16"/>
      <c r="OAC13" s="16"/>
      <c r="OAE13" s="16"/>
      <c r="OAG13" s="16"/>
      <c r="OAI13" s="16"/>
      <c r="OAK13" s="16"/>
      <c r="OAM13" s="16"/>
      <c r="OAO13" s="16"/>
      <c r="OAQ13" s="16"/>
      <c r="OAS13" s="16"/>
      <c r="OAU13" s="16"/>
      <c r="OAW13" s="16"/>
      <c r="OAY13" s="16"/>
      <c r="OBA13" s="16"/>
      <c r="OBC13" s="16"/>
      <c r="OBE13" s="16"/>
      <c r="OBG13" s="16"/>
      <c r="OBI13" s="16"/>
      <c r="OBK13" s="16"/>
      <c r="OBM13" s="16"/>
      <c r="OBO13" s="16"/>
      <c r="OBQ13" s="16"/>
      <c r="OBS13" s="16"/>
      <c r="OBU13" s="16"/>
      <c r="OBW13" s="16"/>
      <c r="OBY13" s="16"/>
      <c r="OCA13" s="16"/>
      <c r="OCC13" s="16"/>
      <c r="OCE13" s="16"/>
      <c r="OCG13" s="16"/>
      <c r="OCI13" s="16"/>
      <c r="OCK13" s="16"/>
      <c r="OCM13" s="16"/>
      <c r="OCO13" s="16"/>
      <c r="OCQ13" s="16"/>
      <c r="OCS13" s="16"/>
      <c r="OCU13" s="16"/>
      <c r="OCW13" s="16"/>
      <c r="OCY13" s="16"/>
      <c r="ODA13" s="16"/>
      <c r="ODC13" s="16"/>
      <c r="ODE13" s="16"/>
      <c r="ODG13" s="16"/>
      <c r="ODI13" s="16"/>
      <c r="ODK13" s="16"/>
      <c r="ODM13" s="16"/>
      <c r="ODO13" s="16"/>
      <c r="ODQ13" s="16"/>
      <c r="ODS13" s="16"/>
      <c r="ODU13" s="16"/>
      <c r="ODW13" s="16"/>
      <c r="ODY13" s="16"/>
      <c r="OEA13" s="16"/>
      <c r="OEC13" s="16"/>
      <c r="OEE13" s="16"/>
      <c r="OEG13" s="16"/>
      <c r="OEI13" s="16"/>
      <c r="OEK13" s="16"/>
      <c r="OEM13" s="16"/>
      <c r="OEO13" s="16"/>
      <c r="OEQ13" s="16"/>
      <c r="OES13" s="16"/>
      <c r="OEU13" s="16"/>
      <c r="OEW13" s="16"/>
      <c r="OEY13" s="16"/>
      <c r="OFA13" s="16"/>
      <c r="OFC13" s="16"/>
      <c r="OFE13" s="16"/>
      <c r="OFG13" s="16"/>
      <c r="OFI13" s="16"/>
      <c r="OFK13" s="16"/>
      <c r="OFM13" s="16"/>
      <c r="OFO13" s="16"/>
      <c r="OFQ13" s="16"/>
      <c r="OFS13" s="16"/>
      <c r="OFU13" s="16"/>
      <c r="OFW13" s="16"/>
      <c r="OFY13" s="16"/>
      <c r="OGA13" s="16"/>
      <c r="OGC13" s="16"/>
      <c r="OGE13" s="16"/>
      <c r="OGG13" s="16"/>
      <c r="OGI13" s="16"/>
      <c r="OGK13" s="16"/>
      <c r="OGM13" s="16"/>
      <c r="OGO13" s="16"/>
      <c r="OGQ13" s="16"/>
      <c r="OGS13" s="16"/>
      <c r="OGU13" s="16"/>
      <c r="OGW13" s="16"/>
      <c r="OGY13" s="16"/>
      <c r="OHA13" s="16"/>
      <c r="OHC13" s="16"/>
      <c r="OHE13" s="16"/>
      <c r="OHG13" s="16"/>
      <c r="OHI13" s="16"/>
      <c r="OHK13" s="16"/>
      <c r="OHM13" s="16"/>
      <c r="OHO13" s="16"/>
      <c r="OHQ13" s="16"/>
      <c r="OHS13" s="16"/>
      <c r="OHU13" s="16"/>
      <c r="OHW13" s="16"/>
      <c r="OHY13" s="16"/>
      <c r="OIA13" s="16"/>
      <c r="OIC13" s="16"/>
      <c r="OIE13" s="16"/>
      <c r="OIG13" s="16"/>
      <c r="OII13" s="16"/>
      <c r="OIK13" s="16"/>
      <c r="OIM13" s="16"/>
      <c r="OIO13" s="16"/>
      <c r="OIQ13" s="16"/>
      <c r="OIS13" s="16"/>
      <c r="OIU13" s="16"/>
      <c r="OIW13" s="16"/>
      <c r="OIY13" s="16"/>
      <c r="OJA13" s="16"/>
      <c r="OJC13" s="16"/>
      <c r="OJE13" s="16"/>
      <c r="OJG13" s="16"/>
      <c r="OJI13" s="16"/>
      <c r="OJK13" s="16"/>
      <c r="OJM13" s="16"/>
      <c r="OJO13" s="16"/>
      <c r="OJQ13" s="16"/>
      <c r="OJS13" s="16"/>
      <c r="OJU13" s="16"/>
      <c r="OJW13" s="16"/>
      <c r="OJY13" s="16"/>
      <c r="OKA13" s="16"/>
      <c r="OKC13" s="16"/>
      <c r="OKE13" s="16"/>
      <c r="OKG13" s="16"/>
      <c r="OKI13" s="16"/>
      <c r="OKK13" s="16"/>
      <c r="OKM13" s="16"/>
      <c r="OKO13" s="16"/>
      <c r="OKQ13" s="16"/>
      <c r="OKS13" s="16"/>
      <c r="OKU13" s="16"/>
      <c r="OKW13" s="16"/>
      <c r="OKY13" s="16"/>
      <c r="OLA13" s="16"/>
      <c r="OLC13" s="16"/>
      <c r="OLE13" s="16"/>
      <c r="OLG13" s="16"/>
      <c r="OLI13" s="16"/>
      <c r="OLK13" s="16"/>
      <c r="OLM13" s="16"/>
      <c r="OLO13" s="16"/>
      <c r="OLQ13" s="16"/>
      <c r="OLS13" s="16"/>
      <c r="OLU13" s="16"/>
      <c r="OLW13" s="16"/>
      <c r="OLY13" s="16"/>
      <c r="OMA13" s="16"/>
      <c r="OMC13" s="16"/>
      <c r="OME13" s="16"/>
      <c r="OMG13" s="16"/>
      <c r="OMI13" s="16"/>
      <c r="OMK13" s="16"/>
      <c r="OMM13" s="16"/>
      <c r="OMO13" s="16"/>
      <c r="OMQ13" s="16"/>
      <c r="OMS13" s="16"/>
      <c r="OMU13" s="16"/>
      <c r="OMW13" s="16"/>
      <c r="OMY13" s="16"/>
      <c r="ONA13" s="16"/>
      <c r="ONC13" s="16"/>
      <c r="ONE13" s="16"/>
      <c r="ONG13" s="16"/>
      <c r="ONI13" s="16"/>
      <c r="ONK13" s="16"/>
      <c r="ONM13" s="16"/>
      <c r="ONO13" s="16"/>
      <c r="ONQ13" s="16"/>
      <c r="ONS13" s="16"/>
      <c r="ONU13" s="16"/>
      <c r="ONW13" s="16"/>
      <c r="ONY13" s="16"/>
      <c r="OOA13" s="16"/>
      <c r="OOC13" s="16"/>
      <c r="OOE13" s="16"/>
      <c r="OOG13" s="16"/>
      <c r="OOI13" s="16"/>
      <c r="OOK13" s="16"/>
      <c r="OOM13" s="16"/>
      <c r="OOO13" s="16"/>
      <c r="OOQ13" s="16"/>
      <c r="OOS13" s="16"/>
      <c r="OOU13" s="16"/>
      <c r="OOW13" s="16"/>
      <c r="OOY13" s="16"/>
      <c r="OPA13" s="16"/>
      <c r="OPC13" s="16"/>
      <c r="OPE13" s="16"/>
      <c r="OPG13" s="16"/>
      <c r="OPI13" s="16"/>
      <c r="OPK13" s="16"/>
      <c r="OPM13" s="16"/>
      <c r="OPO13" s="16"/>
      <c r="OPQ13" s="16"/>
      <c r="OPS13" s="16"/>
      <c r="OPU13" s="16"/>
      <c r="OPW13" s="16"/>
      <c r="OPY13" s="16"/>
      <c r="OQA13" s="16"/>
      <c r="OQC13" s="16"/>
      <c r="OQE13" s="16"/>
      <c r="OQG13" s="16"/>
      <c r="OQI13" s="16"/>
      <c r="OQK13" s="16"/>
      <c r="OQM13" s="16"/>
      <c r="OQO13" s="16"/>
      <c r="OQQ13" s="16"/>
      <c r="OQS13" s="16"/>
      <c r="OQU13" s="16"/>
      <c r="OQW13" s="16"/>
      <c r="OQY13" s="16"/>
      <c r="ORA13" s="16"/>
      <c r="ORC13" s="16"/>
      <c r="ORE13" s="16"/>
      <c r="ORG13" s="16"/>
      <c r="ORI13" s="16"/>
      <c r="ORK13" s="16"/>
      <c r="ORM13" s="16"/>
      <c r="ORO13" s="16"/>
      <c r="ORQ13" s="16"/>
      <c r="ORS13" s="16"/>
      <c r="ORU13" s="16"/>
      <c r="ORW13" s="16"/>
      <c r="ORY13" s="16"/>
      <c r="OSA13" s="16"/>
      <c r="OSC13" s="16"/>
      <c r="OSE13" s="16"/>
      <c r="OSG13" s="16"/>
      <c r="OSI13" s="16"/>
      <c r="OSK13" s="16"/>
      <c r="OSM13" s="16"/>
      <c r="OSO13" s="16"/>
      <c r="OSQ13" s="16"/>
      <c r="OSS13" s="16"/>
      <c r="OSU13" s="16"/>
      <c r="OSW13" s="16"/>
      <c r="OSY13" s="16"/>
      <c r="OTA13" s="16"/>
      <c r="OTC13" s="16"/>
      <c r="OTE13" s="16"/>
      <c r="OTG13" s="16"/>
      <c r="OTI13" s="16"/>
      <c r="OTK13" s="16"/>
      <c r="OTM13" s="16"/>
      <c r="OTO13" s="16"/>
      <c r="OTQ13" s="16"/>
      <c r="OTS13" s="16"/>
      <c r="OTU13" s="16"/>
      <c r="OTW13" s="16"/>
      <c r="OTY13" s="16"/>
      <c r="OUA13" s="16"/>
      <c r="OUC13" s="16"/>
      <c r="OUE13" s="16"/>
      <c r="OUG13" s="16"/>
      <c r="OUI13" s="16"/>
      <c r="OUK13" s="16"/>
      <c r="OUM13" s="16"/>
      <c r="OUO13" s="16"/>
      <c r="OUQ13" s="16"/>
      <c r="OUS13" s="16"/>
      <c r="OUU13" s="16"/>
      <c r="OUW13" s="16"/>
      <c r="OUY13" s="16"/>
      <c r="OVA13" s="16"/>
      <c r="OVC13" s="16"/>
      <c r="OVE13" s="16"/>
      <c r="OVG13" s="16"/>
      <c r="OVI13" s="16"/>
      <c r="OVK13" s="16"/>
      <c r="OVM13" s="16"/>
      <c r="OVO13" s="16"/>
      <c r="OVQ13" s="16"/>
      <c r="OVS13" s="16"/>
      <c r="OVU13" s="16"/>
      <c r="OVW13" s="16"/>
      <c r="OVY13" s="16"/>
      <c r="OWA13" s="16"/>
      <c r="OWC13" s="16"/>
      <c r="OWE13" s="16"/>
      <c r="OWG13" s="16"/>
      <c r="OWI13" s="16"/>
      <c r="OWK13" s="16"/>
      <c r="OWM13" s="16"/>
      <c r="OWO13" s="16"/>
      <c r="OWQ13" s="16"/>
      <c r="OWS13" s="16"/>
      <c r="OWU13" s="16"/>
      <c r="OWW13" s="16"/>
      <c r="OWY13" s="16"/>
      <c r="OXA13" s="16"/>
      <c r="OXC13" s="16"/>
      <c r="OXE13" s="16"/>
      <c r="OXG13" s="16"/>
      <c r="OXI13" s="16"/>
      <c r="OXK13" s="16"/>
      <c r="OXM13" s="16"/>
      <c r="OXO13" s="16"/>
      <c r="OXQ13" s="16"/>
      <c r="OXS13" s="16"/>
      <c r="OXU13" s="16"/>
      <c r="OXW13" s="16"/>
      <c r="OXY13" s="16"/>
      <c r="OYA13" s="16"/>
      <c r="OYC13" s="16"/>
      <c r="OYE13" s="16"/>
      <c r="OYG13" s="16"/>
      <c r="OYI13" s="16"/>
      <c r="OYK13" s="16"/>
      <c r="OYM13" s="16"/>
      <c r="OYO13" s="16"/>
      <c r="OYQ13" s="16"/>
      <c r="OYS13" s="16"/>
      <c r="OYU13" s="16"/>
      <c r="OYW13" s="16"/>
      <c r="OYY13" s="16"/>
      <c r="OZA13" s="16"/>
      <c r="OZC13" s="16"/>
      <c r="OZE13" s="16"/>
      <c r="OZG13" s="16"/>
      <c r="OZI13" s="16"/>
      <c r="OZK13" s="16"/>
      <c r="OZM13" s="16"/>
      <c r="OZO13" s="16"/>
      <c r="OZQ13" s="16"/>
      <c r="OZS13" s="16"/>
      <c r="OZU13" s="16"/>
      <c r="OZW13" s="16"/>
      <c r="OZY13" s="16"/>
      <c r="PAA13" s="16"/>
      <c r="PAC13" s="16"/>
      <c r="PAE13" s="16"/>
      <c r="PAG13" s="16"/>
      <c r="PAI13" s="16"/>
      <c r="PAK13" s="16"/>
      <c r="PAM13" s="16"/>
      <c r="PAO13" s="16"/>
      <c r="PAQ13" s="16"/>
      <c r="PAS13" s="16"/>
      <c r="PAU13" s="16"/>
      <c r="PAW13" s="16"/>
      <c r="PAY13" s="16"/>
      <c r="PBA13" s="16"/>
      <c r="PBC13" s="16"/>
      <c r="PBE13" s="16"/>
      <c r="PBG13" s="16"/>
      <c r="PBI13" s="16"/>
      <c r="PBK13" s="16"/>
      <c r="PBM13" s="16"/>
      <c r="PBO13" s="16"/>
      <c r="PBQ13" s="16"/>
      <c r="PBS13" s="16"/>
      <c r="PBU13" s="16"/>
      <c r="PBW13" s="16"/>
      <c r="PBY13" s="16"/>
      <c r="PCA13" s="16"/>
      <c r="PCC13" s="16"/>
      <c r="PCE13" s="16"/>
      <c r="PCG13" s="16"/>
      <c r="PCI13" s="16"/>
      <c r="PCK13" s="16"/>
      <c r="PCM13" s="16"/>
      <c r="PCO13" s="16"/>
      <c r="PCQ13" s="16"/>
      <c r="PCS13" s="16"/>
      <c r="PCU13" s="16"/>
      <c r="PCW13" s="16"/>
      <c r="PCY13" s="16"/>
      <c r="PDA13" s="16"/>
      <c r="PDC13" s="16"/>
      <c r="PDE13" s="16"/>
      <c r="PDG13" s="16"/>
      <c r="PDI13" s="16"/>
      <c r="PDK13" s="16"/>
      <c r="PDM13" s="16"/>
      <c r="PDO13" s="16"/>
      <c r="PDQ13" s="16"/>
      <c r="PDS13" s="16"/>
      <c r="PDU13" s="16"/>
      <c r="PDW13" s="16"/>
      <c r="PDY13" s="16"/>
      <c r="PEA13" s="16"/>
      <c r="PEC13" s="16"/>
      <c r="PEE13" s="16"/>
      <c r="PEG13" s="16"/>
      <c r="PEI13" s="16"/>
      <c r="PEK13" s="16"/>
      <c r="PEM13" s="16"/>
      <c r="PEO13" s="16"/>
      <c r="PEQ13" s="16"/>
      <c r="PES13" s="16"/>
      <c r="PEU13" s="16"/>
      <c r="PEW13" s="16"/>
      <c r="PEY13" s="16"/>
      <c r="PFA13" s="16"/>
      <c r="PFC13" s="16"/>
      <c r="PFE13" s="16"/>
      <c r="PFG13" s="16"/>
      <c r="PFI13" s="16"/>
      <c r="PFK13" s="16"/>
      <c r="PFM13" s="16"/>
      <c r="PFO13" s="16"/>
      <c r="PFQ13" s="16"/>
      <c r="PFS13" s="16"/>
      <c r="PFU13" s="16"/>
      <c r="PFW13" s="16"/>
      <c r="PFY13" s="16"/>
      <c r="PGA13" s="16"/>
      <c r="PGC13" s="16"/>
      <c r="PGE13" s="16"/>
      <c r="PGG13" s="16"/>
      <c r="PGI13" s="16"/>
      <c r="PGK13" s="16"/>
      <c r="PGM13" s="16"/>
      <c r="PGO13" s="16"/>
      <c r="PGQ13" s="16"/>
      <c r="PGS13" s="16"/>
      <c r="PGU13" s="16"/>
      <c r="PGW13" s="16"/>
      <c r="PGY13" s="16"/>
      <c r="PHA13" s="16"/>
      <c r="PHC13" s="16"/>
      <c r="PHE13" s="16"/>
      <c r="PHG13" s="16"/>
      <c r="PHI13" s="16"/>
      <c r="PHK13" s="16"/>
      <c r="PHM13" s="16"/>
      <c r="PHO13" s="16"/>
      <c r="PHQ13" s="16"/>
      <c r="PHS13" s="16"/>
      <c r="PHU13" s="16"/>
      <c r="PHW13" s="16"/>
      <c r="PHY13" s="16"/>
      <c r="PIA13" s="16"/>
      <c r="PIC13" s="16"/>
      <c r="PIE13" s="16"/>
      <c r="PIG13" s="16"/>
      <c r="PII13" s="16"/>
      <c r="PIK13" s="16"/>
      <c r="PIM13" s="16"/>
      <c r="PIO13" s="16"/>
      <c r="PIQ13" s="16"/>
      <c r="PIS13" s="16"/>
      <c r="PIU13" s="16"/>
      <c r="PIW13" s="16"/>
      <c r="PIY13" s="16"/>
      <c r="PJA13" s="16"/>
      <c r="PJC13" s="16"/>
      <c r="PJE13" s="16"/>
      <c r="PJG13" s="16"/>
      <c r="PJI13" s="16"/>
      <c r="PJK13" s="16"/>
      <c r="PJM13" s="16"/>
      <c r="PJO13" s="16"/>
      <c r="PJQ13" s="16"/>
      <c r="PJS13" s="16"/>
      <c r="PJU13" s="16"/>
      <c r="PJW13" s="16"/>
      <c r="PJY13" s="16"/>
      <c r="PKA13" s="16"/>
      <c r="PKC13" s="16"/>
      <c r="PKE13" s="16"/>
      <c r="PKG13" s="16"/>
      <c r="PKI13" s="16"/>
      <c r="PKK13" s="16"/>
      <c r="PKM13" s="16"/>
      <c r="PKO13" s="16"/>
      <c r="PKQ13" s="16"/>
      <c r="PKS13" s="16"/>
      <c r="PKU13" s="16"/>
      <c r="PKW13" s="16"/>
      <c r="PKY13" s="16"/>
      <c r="PLA13" s="16"/>
      <c r="PLC13" s="16"/>
      <c r="PLE13" s="16"/>
      <c r="PLG13" s="16"/>
      <c r="PLI13" s="16"/>
      <c r="PLK13" s="16"/>
      <c r="PLM13" s="16"/>
      <c r="PLO13" s="16"/>
      <c r="PLQ13" s="16"/>
      <c r="PLS13" s="16"/>
      <c r="PLU13" s="16"/>
      <c r="PLW13" s="16"/>
      <c r="PLY13" s="16"/>
      <c r="PMA13" s="16"/>
      <c r="PMC13" s="16"/>
      <c r="PME13" s="16"/>
      <c r="PMG13" s="16"/>
      <c r="PMI13" s="16"/>
      <c r="PMK13" s="16"/>
      <c r="PMM13" s="16"/>
      <c r="PMO13" s="16"/>
      <c r="PMQ13" s="16"/>
      <c r="PMS13" s="16"/>
      <c r="PMU13" s="16"/>
      <c r="PMW13" s="16"/>
      <c r="PMY13" s="16"/>
      <c r="PNA13" s="16"/>
      <c r="PNC13" s="16"/>
      <c r="PNE13" s="16"/>
      <c r="PNG13" s="16"/>
      <c r="PNI13" s="16"/>
      <c r="PNK13" s="16"/>
      <c r="PNM13" s="16"/>
      <c r="PNO13" s="16"/>
      <c r="PNQ13" s="16"/>
      <c r="PNS13" s="16"/>
      <c r="PNU13" s="16"/>
      <c r="PNW13" s="16"/>
      <c r="PNY13" s="16"/>
      <c r="POA13" s="16"/>
      <c r="POC13" s="16"/>
      <c r="POE13" s="16"/>
      <c r="POG13" s="16"/>
      <c r="POI13" s="16"/>
      <c r="POK13" s="16"/>
      <c r="POM13" s="16"/>
      <c r="POO13" s="16"/>
      <c r="POQ13" s="16"/>
      <c r="POS13" s="16"/>
      <c r="POU13" s="16"/>
      <c r="POW13" s="16"/>
      <c r="POY13" s="16"/>
      <c r="PPA13" s="16"/>
      <c r="PPC13" s="16"/>
      <c r="PPE13" s="16"/>
      <c r="PPG13" s="16"/>
      <c r="PPI13" s="16"/>
      <c r="PPK13" s="16"/>
      <c r="PPM13" s="16"/>
      <c r="PPO13" s="16"/>
      <c r="PPQ13" s="16"/>
      <c r="PPS13" s="16"/>
      <c r="PPU13" s="16"/>
      <c r="PPW13" s="16"/>
      <c r="PPY13" s="16"/>
      <c r="PQA13" s="16"/>
      <c r="PQC13" s="16"/>
      <c r="PQE13" s="16"/>
      <c r="PQG13" s="16"/>
      <c r="PQI13" s="16"/>
      <c r="PQK13" s="16"/>
      <c r="PQM13" s="16"/>
      <c r="PQO13" s="16"/>
      <c r="PQQ13" s="16"/>
      <c r="PQS13" s="16"/>
      <c r="PQU13" s="16"/>
      <c r="PQW13" s="16"/>
      <c r="PQY13" s="16"/>
      <c r="PRA13" s="16"/>
      <c r="PRC13" s="16"/>
      <c r="PRE13" s="16"/>
      <c r="PRG13" s="16"/>
      <c r="PRI13" s="16"/>
      <c r="PRK13" s="16"/>
      <c r="PRM13" s="16"/>
      <c r="PRO13" s="16"/>
      <c r="PRQ13" s="16"/>
      <c r="PRS13" s="16"/>
      <c r="PRU13" s="16"/>
      <c r="PRW13" s="16"/>
      <c r="PRY13" s="16"/>
      <c r="PSA13" s="16"/>
      <c r="PSC13" s="16"/>
      <c r="PSE13" s="16"/>
      <c r="PSG13" s="16"/>
      <c r="PSI13" s="16"/>
      <c r="PSK13" s="16"/>
      <c r="PSM13" s="16"/>
      <c r="PSO13" s="16"/>
      <c r="PSQ13" s="16"/>
      <c r="PSS13" s="16"/>
      <c r="PSU13" s="16"/>
      <c r="PSW13" s="16"/>
      <c r="PSY13" s="16"/>
      <c r="PTA13" s="16"/>
      <c r="PTC13" s="16"/>
      <c r="PTE13" s="16"/>
      <c r="PTG13" s="16"/>
      <c r="PTI13" s="16"/>
      <c r="PTK13" s="16"/>
      <c r="PTM13" s="16"/>
      <c r="PTO13" s="16"/>
      <c r="PTQ13" s="16"/>
      <c r="PTS13" s="16"/>
      <c r="PTU13" s="16"/>
      <c r="PTW13" s="16"/>
      <c r="PTY13" s="16"/>
      <c r="PUA13" s="16"/>
      <c r="PUC13" s="16"/>
      <c r="PUE13" s="16"/>
      <c r="PUG13" s="16"/>
      <c r="PUI13" s="16"/>
      <c r="PUK13" s="16"/>
      <c r="PUM13" s="16"/>
      <c r="PUO13" s="16"/>
      <c r="PUQ13" s="16"/>
      <c r="PUS13" s="16"/>
      <c r="PUU13" s="16"/>
      <c r="PUW13" s="16"/>
      <c r="PUY13" s="16"/>
      <c r="PVA13" s="16"/>
      <c r="PVC13" s="16"/>
      <c r="PVE13" s="16"/>
      <c r="PVG13" s="16"/>
      <c r="PVI13" s="16"/>
      <c r="PVK13" s="16"/>
      <c r="PVM13" s="16"/>
      <c r="PVO13" s="16"/>
      <c r="PVQ13" s="16"/>
      <c r="PVS13" s="16"/>
      <c r="PVU13" s="16"/>
      <c r="PVW13" s="16"/>
      <c r="PVY13" s="16"/>
      <c r="PWA13" s="16"/>
      <c r="PWC13" s="16"/>
      <c r="PWE13" s="16"/>
      <c r="PWG13" s="16"/>
      <c r="PWI13" s="16"/>
      <c r="PWK13" s="16"/>
      <c r="PWM13" s="16"/>
      <c r="PWO13" s="16"/>
      <c r="PWQ13" s="16"/>
      <c r="PWS13" s="16"/>
      <c r="PWU13" s="16"/>
      <c r="PWW13" s="16"/>
      <c r="PWY13" s="16"/>
      <c r="PXA13" s="16"/>
      <c r="PXC13" s="16"/>
      <c r="PXE13" s="16"/>
      <c r="PXG13" s="16"/>
      <c r="PXI13" s="16"/>
      <c r="PXK13" s="16"/>
      <c r="PXM13" s="16"/>
      <c r="PXO13" s="16"/>
      <c r="PXQ13" s="16"/>
      <c r="PXS13" s="16"/>
      <c r="PXU13" s="16"/>
      <c r="PXW13" s="16"/>
      <c r="PXY13" s="16"/>
      <c r="PYA13" s="16"/>
      <c r="PYC13" s="16"/>
      <c r="PYE13" s="16"/>
      <c r="PYG13" s="16"/>
      <c r="PYI13" s="16"/>
      <c r="PYK13" s="16"/>
      <c r="PYM13" s="16"/>
      <c r="PYO13" s="16"/>
      <c r="PYQ13" s="16"/>
      <c r="PYS13" s="16"/>
      <c r="PYU13" s="16"/>
      <c r="PYW13" s="16"/>
      <c r="PYY13" s="16"/>
      <c r="PZA13" s="16"/>
      <c r="PZC13" s="16"/>
      <c r="PZE13" s="16"/>
      <c r="PZG13" s="16"/>
      <c r="PZI13" s="16"/>
      <c r="PZK13" s="16"/>
      <c r="PZM13" s="16"/>
      <c r="PZO13" s="16"/>
      <c r="PZQ13" s="16"/>
      <c r="PZS13" s="16"/>
      <c r="PZU13" s="16"/>
      <c r="PZW13" s="16"/>
      <c r="PZY13" s="16"/>
      <c r="QAA13" s="16"/>
      <c r="QAC13" s="16"/>
      <c r="QAE13" s="16"/>
      <c r="QAG13" s="16"/>
      <c r="QAI13" s="16"/>
      <c r="QAK13" s="16"/>
      <c r="QAM13" s="16"/>
      <c r="QAO13" s="16"/>
      <c r="QAQ13" s="16"/>
      <c r="QAS13" s="16"/>
      <c r="QAU13" s="16"/>
      <c r="QAW13" s="16"/>
      <c r="QAY13" s="16"/>
      <c r="QBA13" s="16"/>
      <c r="QBC13" s="16"/>
      <c r="QBE13" s="16"/>
      <c r="QBG13" s="16"/>
      <c r="QBI13" s="16"/>
      <c r="QBK13" s="16"/>
      <c r="QBM13" s="16"/>
      <c r="QBO13" s="16"/>
      <c r="QBQ13" s="16"/>
      <c r="QBS13" s="16"/>
      <c r="QBU13" s="16"/>
      <c r="QBW13" s="16"/>
      <c r="QBY13" s="16"/>
      <c r="QCA13" s="16"/>
      <c r="QCC13" s="16"/>
      <c r="QCE13" s="16"/>
      <c r="QCG13" s="16"/>
      <c r="QCI13" s="16"/>
      <c r="QCK13" s="16"/>
      <c r="QCM13" s="16"/>
      <c r="QCO13" s="16"/>
      <c r="QCQ13" s="16"/>
      <c r="QCS13" s="16"/>
      <c r="QCU13" s="16"/>
      <c r="QCW13" s="16"/>
      <c r="QCY13" s="16"/>
      <c r="QDA13" s="16"/>
      <c r="QDC13" s="16"/>
      <c r="QDE13" s="16"/>
      <c r="QDG13" s="16"/>
      <c r="QDI13" s="16"/>
      <c r="QDK13" s="16"/>
      <c r="QDM13" s="16"/>
      <c r="QDO13" s="16"/>
      <c r="QDQ13" s="16"/>
      <c r="QDS13" s="16"/>
      <c r="QDU13" s="16"/>
      <c r="QDW13" s="16"/>
      <c r="QDY13" s="16"/>
      <c r="QEA13" s="16"/>
      <c r="QEC13" s="16"/>
      <c r="QEE13" s="16"/>
      <c r="QEG13" s="16"/>
      <c r="QEI13" s="16"/>
      <c r="QEK13" s="16"/>
      <c r="QEM13" s="16"/>
      <c r="QEO13" s="16"/>
      <c r="QEQ13" s="16"/>
      <c r="QES13" s="16"/>
      <c r="QEU13" s="16"/>
      <c r="QEW13" s="16"/>
      <c r="QEY13" s="16"/>
      <c r="QFA13" s="16"/>
      <c r="QFC13" s="16"/>
      <c r="QFE13" s="16"/>
      <c r="QFG13" s="16"/>
      <c r="QFI13" s="16"/>
      <c r="QFK13" s="16"/>
      <c r="QFM13" s="16"/>
      <c r="QFO13" s="16"/>
      <c r="QFQ13" s="16"/>
      <c r="QFS13" s="16"/>
      <c r="QFU13" s="16"/>
      <c r="QFW13" s="16"/>
      <c r="QFY13" s="16"/>
      <c r="QGA13" s="16"/>
      <c r="QGC13" s="16"/>
      <c r="QGE13" s="16"/>
      <c r="QGG13" s="16"/>
      <c r="QGI13" s="16"/>
      <c r="QGK13" s="16"/>
      <c r="QGM13" s="16"/>
      <c r="QGO13" s="16"/>
      <c r="QGQ13" s="16"/>
      <c r="QGS13" s="16"/>
      <c r="QGU13" s="16"/>
      <c r="QGW13" s="16"/>
      <c r="QGY13" s="16"/>
      <c r="QHA13" s="16"/>
      <c r="QHC13" s="16"/>
      <c r="QHE13" s="16"/>
      <c r="QHG13" s="16"/>
      <c r="QHI13" s="16"/>
      <c r="QHK13" s="16"/>
      <c r="QHM13" s="16"/>
      <c r="QHO13" s="16"/>
      <c r="QHQ13" s="16"/>
      <c r="QHS13" s="16"/>
      <c r="QHU13" s="16"/>
      <c r="QHW13" s="16"/>
      <c r="QHY13" s="16"/>
      <c r="QIA13" s="16"/>
      <c r="QIC13" s="16"/>
      <c r="QIE13" s="16"/>
      <c r="QIG13" s="16"/>
      <c r="QII13" s="16"/>
      <c r="QIK13" s="16"/>
      <c r="QIM13" s="16"/>
      <c r="QIO13" s="16"/>
      <c r="QIQ13" s="16"/>
      <c r="QIS13" s="16"/>
      <c r="QIU13" s="16"/>
      <c r="QIW13" s="16"/>
      <c r="QIY13" s="16"/>
      <c r="QJA13" s="16"/>
      <c r="QJC13" s="16"/>
      <c r="QJE13" s="16"/>
      <c r="QJG13" s="16"/>
      <c r="QJI13" s="16"/>
      <c r="QJK13" s="16"/>
      <c r="QJM13" s="16"/>
      <c r="QJO13" s="16"/>
      <c r="QJQ13" s="16"/>
      <c r="QJS13" s="16"/>
      <c r="QJU13" s="16"/>
      <c r="QJW13" s="16"/>
      <c r="QJY13" s="16"/>
      <c r="QKA13" s="16"/>
      <c r="QKC13" s="16"/>
      <c r="QKE13" s="16"/>
      <c r="QKG13" s="16"/>
      <c r="QKI13" s="16"/>
      <c r="QKK13" s="16"/>
      <c r="QKM13" s="16"/>
      <c r="QKO13" s="16"/>
      <c r="QKQ13" s="16"/>
      <c r="QKS13" s="16"/>
      <c r="QKU13" s="16"/>
      <c r="QKW13" s="16"/>
      <c r="QKY13" s="16"/>
      <c r="QLA13" s="16"/>
      <c r="QLC13" s="16"/>
      <c r="QLE13" s="16"/>
      <c r="QLG13" s="16"/>
      <c r="QLI13" s="16"/>
      <c r="QLK13" s="16"/>
      <c r="QLM13" s="16"/>
      <c r="QLO13" s="16"/>
      <c r="QLQ13" s="16"/>
      <c r="QLS13" s="16"/>
      <c r="QLU13" s="16"/>
      <c r="QLW13" s="16"/>
      <c r="QLY13" s="16"/>
      <c r="QMA13" s="16"/>
      <c r="QMC13" s="16"/>
      <c r="QME13" s="16"/>
      <c r="QMG13" s="16"/>
      <c r="QMI13" s="16"/>
      <c r="QMK13" s="16"/>
      <c r="QMM13" s="16"/>
      <c r="QMO13" s="16"/>
      <c r="QMQ13" s="16"/>
      <c r="QMS13" s="16"/>
      <c r="QMU13" s="16"/>
      <c r="QMW13" s="16"/>
      <c r="QMY13" s="16"/>
      <c r="QNA13" s="16"/>
      <c r="QNC13" s="16"/>
      <c r="QNE13" s="16"/>
      <c r="QNG13" s="16"/>
      <c r="QNI13" s="16"/>
      <c r="QNK13" s="16"/>
      <c r="QNM13" s="16"/>
      <c r="QNO13" s="16"/>
      <c r="QNQ13" s="16"/>
      <c r="QNS13" s="16"/>
      <c r="QNU13" s="16"/>
      <c r="QNW13" s="16"/>
      <c r="QNY13" s="16"/>
      <c r="QOA13" s="16"/>
      <c r="QOC13" s="16"/>
      <c r="QOE13" s="16"/>
      <c r="QOG13" s="16"/>
      <c r="QOI13" s="16"/>
      <c r="QOK13" s="16"/>
      <c r="QOM13" s="16"/>
      <c r="QOO13" s="16"/>
      <c r="QOQ13" s="16"/>
      <c r="QOS13" s="16"/>
      <c r="QOU13" s="16"/>
      <c r="QOW13" s="16"/>
      <c r="QOY13" s="16"/>
      <c r="QPA13" s="16"/>
      <c r="QPC13" s="16"/>
      <c r="QPE13" s="16"/>
      <c r="QPG13" s="16"/>
      <c r="QPI13" s="16"/>
      <c r="QPK13" s="16"/>
      <c r="QPM13" s="16"/>
      <c r="QPO13" s="16"/>
      <c r="QPQ13" s="16"/>
      <c r="QPS13" s="16"/>
      <c r="QPU13" s="16"/>
      <c r="QPW13" s="16"/>
      <c r="QPY13" s="16"/>
      <c r="QQA13" s="16"/>
      <c r="QQC13" s="16"/>
      <c r="QQE13" s="16"/>
      <c r="QQG13" s="16"/>
      <c r="QQI13" s="16"/>
      <c r="QQK13" s="16"/>
      <c r="QQM13" s="16"/>
      <c r="QQO13" s="16"/>
      <c r="QQQ13" s="16"/>
      <c r="QQS13" s="16"/>
      <c r="QQU13" s="16"/>
      <c r="QQW13" s="16"/>
      <c r="QQY13" s="16"/>
      <c r="QRA13" s="16"/>
      <c r="QRC13" s="16"/>
      <c r="QRE13" s="16"/>
      <c r="QRG13" s="16"/>
      <c r="QRI13" s="16"/>
      <c r="QRK13" s="16"/>
      <c r="QRM13" s="16"/>
      <c r="QRO13" s="16"/>
      <c r="QRQ13" s="16"/>
      <c r="QRS13" s="16"/>
      <c r="QRU13" s="16"/>
      <c r="QRW13" s="16"/>
      <c r="QRY13" s="16"/>
      <c r="QSA13" s="16"/>
      <c r="QSC13" s="16"/>
      <c r="QSE13" s="16"/>
      <c r="QSG13" s="16"/>
      <c r="QSI13" s="16"/>
      <c r="QSK13" s="16"/>
      <c r="QSM13" s="16"/>
      <c r="QSO13" s="16"/>
      <c r="QSQ13" s="16"/>
      <c r="QSS13" s="16"/>
      <c r="QSU13" s="16"/>
      <c r="QSW13" s="16"/>
      <c r="QSY13" s="16"/>
      <c r="QTA13" s="16"/>
      <c r="QTC13" s="16"/>
      <c r="QTE13" s="16"/>
      <c r="QTG13" s="16"/>
      <c r="QTI13" s="16"/>
      <c r="QTK13" s="16"/>
      <c r="QTM13" s="16"/>
      <c r="QTO13" s="16"/>
      <c r="QTQ13" s="16"/>
      <c r="QTS13" s="16"/>
      <c r="QTU13" s="16"/>
      <c r="QTW13" s="16"/>
      <c r="QTY13" s="16"/>
      <c r="QUA13" s="16"/>
      <c r="QUC13" s="16"/>
      <c r="QUE13" s="16"/>
      <c r="QUG13" s="16"/>
      <c r="QUI13" s="16"/>
      <c r="QUK13" s="16"/>
      <c r="QUM13" s="16"/>
      <c r="QUO13" s="16"/>
      <c r="QUQ13" s="16"/>
      <c r="QUS13" s="16"/>
      <c r="QUU13" s="16"/>
      <c r="QUW13" s="16"/>
      <c r="QUY13" s="16"/>
      <c r="QVA13" s="16"/>
      <c r="QVC13" s="16"/>
      <c r="QVE13" s="16"/>
      <c r="QVG13" s="16"/>
      <c r="QVI13" s="16"/>
      <c r="QVK13" s="16"/>
      <c r="QVM13" s="16"/>
      <c r="QVO13" s="16"/>
      <c r="QVQ13" s="16"/>
      <c r="QVS13" s="16"/>
      <c r="QVU13" s="16"/>
      <c r="QVW13" s="16"/>
      <c r="QVY13" s="16"/>
      <c r="QWA13" s="16"/>
      <c r="QWC13" s="16"/>
      <c r="QWE13" s="16"/>
      <c r="QWG13" s="16"/>
      <c r="QWI13" s="16"/>
      <c r="QWK13" s="16"/>
      <c r="QWM13" s="16"/>
      <c r="QWO13" s="16"/>
      <c r="QWQ13" s="16"/>
      <c r="QWS13" s="16"/>
      <c r="QWU13" s="16"/>
      <c r="QWW13" s="16"/>
      <c r="QWY13" s="16"/>
      <c r="QXA13" s="16"/>
      <c r="QXC13" s="16"/>
      <c r="QXE13" s="16"/>
      <c r="QXG13" s="16"/>
      <c r="QXI13" s="16"/>
      <c r="QXK13" s="16"/>
      <c r="QXM13" s="16"/>
      <c r="QXO13" s="16"/>
      <c r="QXQ13" s="16"/>
      <c r="QXS13" s="16"/>
      <c r="QXU13" s="16"/>
      <c r="QXW13" s="16"/>
      <c r="QXY13" s="16"/>
      <c r="QYA13" s="16"/>
      <c r="QYC13" s="16"/>
      <c r="QYE13" s="16"/>
      <c r="QYG13" s="16"/>
      <c r="QYI13" s="16"/>
      <c r="QYK13" s="16"/>
      <c r="QYM13" s="16"/>
      <c r="QYO13" s="16"/>
      <c r="QYQ13" s="16"/>
      <c r="QYS13" s="16"/>
      <c r="QYU13" s="16"/>
      <c r="QYW13" s="16"/>
      <c r="QYY13" s="16"/>
      <c r="QZA13" s="16"/>
      <c r="QZC13" s="16"/>
      <c r="QZE13" s="16"/>
      <c r="QZG13" s="16"/>
      <c r="QZI13" s="16"/>
      <c r="QZK13" s="16"/>
      <c r="QZM13" s="16"/>
      <c r="QZO13" s="16"/>
      <c r="QZQ13" s="16"/>
      <c r="QZS13" s="16"/>
      <c r="QZU13" s="16"/>
      <c r="QZW13" s="16"/>
      <c r="QZY13" s="16"/>
      <c r="RAA13" s="16"/>
      <c r="RAC13" s="16"/>
      <c r="RAE13" s="16"/>
      <c r="RAG13" s="16"/>
      <c r="RAI13" s="16"/>
      <c r="RAK13" s="16"/>
      <c r="RAM13" s="16"/>
      <c r="RAO13" s="16"/>
      <c r="RAQ13" s="16"/>
      <c r="RAS13" s="16"/>
      <c r="RAU13" s="16"/>
      <c r="RAW13" s="16"/>
      <c r="RAY13" s="16"/>
      <c r="RBA13" s="16"/>
      <c r="RBC13" s="16"/>
      <c r="RBE13" s="16"/>
      <c r="RBG13" s="16"/>
      <c r="RBI13" s="16"/>
      <c r="RBK13" s="16"/>
      <c r="RBM13" s="16"/>
      <c r="RBO13" s="16"/>
      <c r="RBQ13" s="16"/>
      <c r="RBS13" s="16"/>
      <c r="RBU13" s="16"/>
      <c r="RBW13" s="16"/>
      <c r="RBY13" s="16"/>
      <c r="RCA13" s="16"/>
      <c r="RCC13" s="16"/>
      <c r="RCE13" s="16"/>
      <c r="RCG13" s="16"/>
      <c r="RCI13" s="16"/>
      <c r="RCK13" s="16"/>
      <c r="RCM13" s="16"/>
      <c r="RCO13" s="16"/>
      <c r="RCQ13" s="16"/>
      <c r="RCS13" s="16"/>
      <c r="RCU13" s="16"/>
      <c r="RCW13" s="16"/>
      <c r="RCY13" s="16"/>
      <c r="RDA13" s="16"/>
      <c r="RDC13" s="16"/>
      <c r="RDE13" s="16"/>
      <c r="RDG13" s="16"/>
      <c r="RDI13" s="16"/>
      <c r="RDK13" s="16"/>
      <c r="RDM13" s="16"/>
      <c r="RDO13" s="16"/>
      <c r="RDQ13" s="16"/>
      <c r="RDS13" s="16"/>
      <c r="RDU13" s="16"/>
      <c r="RDW13" s="16"/>
      <c r="RDY13" s="16"/>
      <c r="REA13" s="16"/>
      <c r="REC13" s="16"/>
      <c r="REE13" s="16"/>
      <c r="REG13" s="16"/>
      <c r="REI13" s="16"/>
      <c r="REK13" s="16"/>
      <c r="REM13" s="16"/>
      <c r="REO13" s="16"/>
      <c r="REQ13" s="16"/>
      <c r="RES13" s="16"/>
      <c r="REU13" s="16"/>
      <c r="REW13" s="16"/>
      <c r="REY13" s="16"/>
      <c r="RFA13" s="16"/>
      <c r="RFC13" s="16"/>
      <c r="RFE13" s="16"/>
      <c r="RFG13" s="16"/>
      <c r="RFI13" s="16"/>
      <c r="RFK13" s="16"/>
      <c r="RFM13" s="16"/>
      <c r="RFO13" s="16"/>
      <c r="RFQ13" s="16"/>
      <c r="RFS13" s="16"/>
      <c r="RFU13" s="16"/>
      <c r="RFW13" s="16"/>
      <c r="RFY13" s="16"/>
      <c r="RGA13" s="16"/>
      <c r="RGC13" s="16"/>
      <c r="RGE13" s="16"/>
      <c r="RGG13" s="16"/>
      <c r="RGI13" s="16"/>
      <c r="RGK13" s="16"/>
      <c r="RGM13" s="16"/>
      <c r="RGO13" s="16"/>
      <c r="RGQ13" s="16"/>
      <c r="RGS13" s="16"/>
      <c r="RGU13" s="16"/>
      <c r="RGW13" s="16"/>
      <c r="RGY13" s="16"/>
      <c r="RHA13" s="16"/>
      <c r="RHC13" s="16"/>
      <c r="RHE13" s="16"/>
      <c r="RHG13" s="16"/>
      <c r="RHI13" s="16"/>
      <c r="RHK13" s="16"/>
      <c r="RHM13" s="16"/>
      <c r="RHO13" s="16"/>
      <c r="RHQ13" s="16"/>
      <c r="RHS13" s="16"/>
      <c r="RHU13" s="16"/>
      <c r="RHW13" s="16"/>
      <c r="RHY13" s="16"/>
      <c r="RIA13" s="16"/>
      <c r="RIC13" s="16"/>
      <c r="RIE13" s="16"/>
      <c r="RIG13" s="16"/>
      <c r="RII13" s="16"/>
      <c r="RIK13" s="16"/>
      <c r="RIM13" s="16"/>
      <c r="RIO13" s="16"/>
      <c r="RIQ13" s="16"/>
      <c r="RIS13" s="16"/>
      <c r="RIU13" s="16"/>
      <c r="RIW13" s="16"/>
      <c r="RIY13" s="16"/>
      <c r="RJA13" s="16"/>
      <c r="RJC13" s="16"/>
      <c r="RJE13" s="16"/>
      <c r="RJG13" s="16"/>
      <c r="RJI13" s="16"/>
      <c r="RJK13" s="16"/>
      <c r="RJM13" s="16"/>
      <c r="RJO13" s="16"/>
      <c r="RJQ13" s="16"/>
      <c r="RJS13" s="16"/>
      <c r="RJU13" s="16"/>
      <c r="RJW13" s="16"/>
      <c r="RJY13" s="16"/>
      <c r="RKA13" s="16"/>
      <c r="RKC13" s="16"/>
      <c r="RKE13" s="16"/>
      <c r="RKG13" s="16"/>
      <c r="RKI13" s="16"/>
      <c r="RKK13" s="16"/>
      <c r="RKM13" s="16"/>
      <c r="RKO13" s="16"/>
      <c r="RKQ13" s="16"/>
      <c r="RKS13" s="16"/>
      <c r="RKU13" s="16"/>
      <c r="RKW13" s="16"/>
      <c r="RKY13" s="16"/>
      <c r="RLA13" s="16"/>
      <c r="RLC13" s="16"/>
      <c r="RLE13" s="16"/>
      <c r="RLG13" s="16"/>
      <c r="RLI13" s="16"/>
      <c r="RLK13" s="16"/>
      <c r="RLM13" s="16"/>
      <c r="RLO13" s="16"/>
      <c r="RLQ13" s="16"/>
      <c r="RLS13" s="16"/>
      <c r="RLU13" s="16"/>
      <c r="RLW13" s="16"/>
      <c r="RLY13" s="16"/>
      <c r="RMA13" s="16"/>
      <c r="RMC13" s="16"/>
      <c r="RME13" s="16"/>
      <c r="RMG13" s="16"/>
      <c r="RMI13" s="16"/>
      <c r="RMK13" s="16"/>
      <c r="RMM13" s="16"/>
      <c r="RMO13" s="16"/>
      <c r="RMQ13" s="16"/>
      <c r="RMS13" s="16"/>
      <c r="RMU13" s="16"/>
      <c r="RMW13" s="16"/>
      <c r="RMY13" s="16"/>
      <c r="RNA13" s="16"/>
      <c r="RNC13" s="16"/>
      <c r="RNE13" s="16"/>
      <c r="RNG13" s="16"/>
      <c r="RNI13" s="16"/>
      <c r="RNK13" s="16"/>
      <c r="RNM13" s="16"/>
      <c r="RNO13" s="16"/>
      <c r="RNQ13" s="16"/>
      <c r="RNS13" s="16"/>
      <c r="RNU13" s="16"/>
      <c r="RNW13" s="16"/>
      <c r="RNY13" s="16"/>
      <c r="ROA13" s="16"/>
      <c r="ROC13" s="16"/>
      <c r="ROE13" s="16"/>
      <c r="ROG13" s="16"/>
      <c r="ROI13" s="16"/>
      <c r="ROK13" s="16"/>
      <c r="ROM13" s="16"/>
      <c r="ROO13" s="16"/>
      <c r="ROQ13" s="16"/>
      <c r="ROS13" s="16"/>
      <c r="ROU13" s="16"/>
      <c r="ROW13" s="16"/>
      <c r="ROY13" s="16"/>
      <c r="RPA13" s="16"/>
      <c r="RPC13" s="16"/>
      <c r="RPE13" s="16"/>
      <c r="RPG13" s="16"/>
      <c r="RPI13" s="16"/>
      <c r="RPK13" s="16"/>
      <c r="RPM13" s="16"/>
      <c r="RPO13" s="16"/>
      <c r="RPQ13" s="16"/>
      <c r="RPS13" s="16"/>
      <c r="RPU13" s="16"/>
      <c r="RPW13" s="16"/>
      <c r="RPY13" s="16"/>
      <c r="RQA13" s="16"/>
      <c r="RQC13" s="16"/>
      <c r="RQE13" s="16"/>
      <c r="RQG13" s="16"/>
      <c r="RQI13" s="16"/>
      <c r="RQK13" s="16"/>
      <c r="RQM13" s="16"/>
      <c r="RQO13" s="16"/>
      <c r="RQQ13" s="16"/>
      <c r="RQS13" s="16"/>
      <c r="RQU13" s="16"/>
      <c r="RQW13" s="16"/>
      <c r="RQY13" s="16"/>
      <c r="RRA13" s="16"/>
      <c r="RRC13" s="16"/>
      <c r="RRE13" s="16"/>
      <c r="RRG13" s="16"/>
      <c r="RRI13" s="16"/>
      <c r="RRK13" s="16"/>
      <c r="RRM13" s="16"/>
      <c r="RRO13" s="16"/>
      <c r="RRQ13" s="16"/>
      <c r="RRS13" s="16"/>
      <c r="RRU13" s="16"/>
      <c r="RRW13" s="16"/>
      <c r="RRY13" s="16"/>
      <c r="RSA13" s="16"/>
      <c r="RSC13" s="16"/>
      <c r="RSE13" s="16"/>
      <c r="RSG13" s="16"/>
      <c r="RSI13" s="16"/>
      <c r="RSK13" s="16"/>
      <c r="RSM13" s="16"/>
      <c r="RSO13" s="16"/>
      <c r="RSQ13" s="16"/>
      <c r="RSS13" s="16"/>
      <c r="RSU13" s="16"/>
      <c r="RSW13" s="16"/>
      <c r="RSY13" s="16"/>
      <c r="RTA13" s="16"/>
      <c r="RTC13" s="16"/>
      <c r="RTE13" s="16"/>
      <c r="RTG13" s="16"/>
      <c r="RTI13" s="16"/>
      <c r="RTK13" s="16"/>
      <c r="RTM13" s="16"/>
      <c r="RTO13" s="16"/>
      <c r="RTQ13" s="16"/>
      <c r="RTS13" s="16"/>
      <c r="RTU13" s="16"/>
      <c r="RTW13" s="16"/>
      <c r="RTY13" s="16"/>
      <c r="RUA13" s="16"/>
      <c r="RUC13" s="16"/>
      <c r="RUE13" s="16"/>
      <c r="RUG13" s="16"/>
      <c r="RUI13" s="16"/>
      <c r="RUK13" s="16"/>
      <c r="RUM13" s="16"/>
      <c r="RUO13" s="16"/>
      <c r="RUQ13" s="16"/>
      <c r="RUS13" s="16"/>
      <c r="RUU13" s="16"/>
      <c r="RUW13" s="16"/>
      <c r="RUY13" s="16"/>
      <c r="RVA13" s="16"/>
      <c r="RVC13" s="16"/>
      <c r="RVE13" s="16"/>
      <c r="RVG13" s="16"/>
      <c r="RVI13" s="16"/>
      <c r="RVK13" s="16"/>
      <c r="RVM13" s="16"/>
      <c r="RVO13" s="16"/>
      <c r="RVQ13" s="16"/>
      <c r="RVS13" s="16"/>
      <c r="RVU13" s="16"/>
      <c r="RVW13" s="16"/>
      <c r="RVY13" s="16"/>
      <c r="RWA13" s="16"/>
      <c r="RWC13" s="16"/>
      <c r="RWE13" s="16"/>
      <c r="RWG13" s="16"/>
      <c r="RWI13" s="16"/>
      <c r="RWK13" s="16"/>
      <c r="RWM13" s="16"/>
      <c r="RWO13" s="16"/>
      <c r="RWQ13" s="16"/>
      <c r="RWS13" s="16"/>
      <c r="RWU13" s="16"/>
      <c r="RWW13" s="16"/>
      <c r="RWY13" s="16"/>
      <c r="RXA13" s="16"/>
      <c r="RXC13" s="16"/>
      <c r="RXE13" s="16"/>
      <c r="RXG13" s="16"/>
      <c r="RXI13" s="16"/>
      <c r="RXK13" s="16"/>
      <c r="RXM13" s="16"/>
      <c r="RXO13" s="16"/>
      <c r="RXQ13" s="16"/>
      <c r="RXS13" s="16"/>
      <c r="RXU13" s="16"/>
      <c r="RXW13" s="16"/>
      <c r="RXY13" s="16"/>
      <c r="RYA13" s="16"/>
      <c r="RYC13" s="16"/>
      <c r="RYE13" s="16"/>
      <c r="RYG13" s="16"/>
      <c r="RYI13" s="16"/>
      <c r="RYK13" s="16"/>
      <c r="RYM13" s="16"/>
      <c r="RYO13" s="16"/>
      <c r="RYQ13" s="16"/>
      <c r="RYS13" s="16"/>
      <c r="RYU13" s="16"/>
      <c r="RYW13" s="16"/>
      <c r="RYY13" s="16"/>
      <c r="RZA13" s="16"/>
      <c r="RZC13" s="16"/>
      <c r="RZE13" s="16"/>
      <c r="RZG13" s="16"/>
      <c r="RZI13" s="16"/>
      <c r="RZK13" s="16"/>
      <c r="RZM13" s="16"/>
      <c r="RZO13" s="16"/>
      <c r="RZQ13" s="16"/>
      <c r="RZS13" s="16"/>
      <c r="RZU13" s="16"/>
      <c r="RZW13" s="16"/>
      <c r="RZY13" s="16"/>
      <c r="SAA13" s="16"/>
      <c r="SAC13" s="16"/>
      <c r="SAE13" s="16"/>
      <c r="SAG13" s="16"/>
      <c r="SAI13" s="16"/>
      <c r="SAK13" s="16"/>
      <c r="SAM13" s="16"/>
      <c r="SAO13" s="16"/>
      <c r="SAQ13" s="16"/>
      <c r="SAS13" s="16"/>
      <c r="SAU13" s="16"/>
      <c r="SAW13" s="16"/>
      <c r="SAY13" s="16"/>
      <c r="SBA13" s="16"/>
      <c r="SBC13" s="16"/>
      <c r="SBE13" s="16"/>
      <c r="SBG13" s="16"/>
      <c r="SBI13" s="16"/>
      <c r="SBK13" s="16"/>
      <c r="SBM13" s="16"/>
      <c r="SBO13" s="16"/>
      <c r="SBQ13" s="16"/>
      <c r="SBS13" s="16"/>
      <c r="SBU13" s="16"/>
      <c r="SBW13" s="16"/>
      <c r="SBY13" s="16"/>
      <c r="SCA13" s="16"/>
      <c r="SCC13" s="16"/>
      <c r="SCE13" s="16"/>
      <c r="SCG13" s="16"/>
      <c r="SCI13" s="16"/>
      <c r="SCK13" s="16"/>
      <c r="SCM13" s="16"/>
      <c r="SCO13" s="16"/>
      <c r="SCQ13" s="16"/>
      <c r="SCS13" s="16"/>
      <c r="SCU13" s="16"/>
      <c r="SCW13" s="16"/>
      <c r="SCY13" s="16"/>
      <c r="SDA13" s="16"/>
      <c r="SDC13" s="16"/>
      <c r="SDE13" s="16"/>
      <c r="SDG13" s="16"/>
      <c r="SDI13" s="16"/>
      <c r="SDK13" s="16"/>
      <c r="SDM13" s="16"/>
      <c r="SDO13" s="16"/>
      <c r="SDQ13" s="16"/>
      <c r="SDS13" s="16"/>
      <c r="SDU13" s="16"/>
      <c r="SDW13" s="16"/>
      <c r="SDY13" s="16"/>
      <c r="SEA13" s="16"/>
      <c r="SEC13" s="16"/>
      <c r="SEE13" s="16"/>
      <c r="SEG13" s="16"/>
      <c r="SEI13" s="16"/>
      <c r="SEK13" s="16"/>
      <c r="SEM13" s="16"/>
      <c r="SEO13" s="16"/>
      <c r="SEQ13" s="16"/>
      <c r="SES13" s="16"/>
      <c r="SEU13" s="16"/>
      <c r="SEW13" s="16"/>
      <c r="SEY13" s="16"/>
      <c r="SFA13" s="16"/>
      <c r="SFC13" s="16"/>
      <c r="SFE13" s="16"/>
      <c r="SFG13" s="16"/>
      <c r="SFI13" s="16"/>
      <c r="SFK13" s="16"/>
      <c r="SFM13" s="16"/>
      <c r="SFO13" s="16"/>
      <c r="SFQ13" s="16"/>
      <c r="SFS13" s="16"/>
      <c r="SFU13" s="16"/>
      <c r="SFW13" s="16"/>
      <c r="SFY13" s="16"/>
      <c r="SGA13" s="16"/>
      <c r="SGC13" s="16"/>
      <c r="SGE13" s="16"/>
      <c r="SGG13" s="16"/>
      <c r="SGI13" s="16"/>
      <c r="SGK13" s="16"/>
      <c r="SGM13" s="16"/>
      <c r="SGO13" s="16"/>
      <c r="SGQ13" s="16"/>
      <c r="SGS13" s="16"/>
      <c r="SGU13" s="16"/>
      <c r="SGW13" s="16"/>
      <c r="SGY13" s="16"/>
      <c r="SHA13" s="16"/>
      <c r="SHC13" s="16"/>
      <c r="SHE13" s="16"/>
      <c r="SHG13" s="16"/>
      <c r="SHI13" s="16"/>
      <c r="SHK13" s="16"/>
      <c r="SHM13" s="16"/>
      <c r="SHO13" s="16"/>
      <c r="SHQ13" s="16"/>
      <c r="SHS13" s="16"/>
      <c r="SHU13" s="16"/>
      <c r="SHW13" s="16"/>
      <c r="SHY13" s="16"/>
      <c r="SIA13" s="16"/>
      <c r="SIC13" s="16"/>
      <c r="SIE13" s="16"/>
      <c r="SIG13" s="16"/>
      <c r="SII13" s="16"/>
      <c r="SIK13" s="16"/>
      <c r="SIM13" s="16"/>
      <c r="SIO13" s="16"/>
      <c r="SIQ13" s="16"/>
      <c r="SIS13" s="16"/>
      <c r="SIU13" s="16"/>
      <c r="SIW13" s="16"/>
      <c r="SIY13" s="16"/>
      <c r="SJA13" s="16"/>
      <c r="SJC13" s="16"/>
      <c r="SJE13" s="16"/>
      <c r="SJG13" s="16"/>
      <c r="SJI13" s="16"/>
      <c r="SJK13" s="16"/>
      <c r="SJM13" s="16"/>
      <c r="SJO13" s="16"/>
      <c r="SJQ13" s="16"/>
      <c r="SJS13" s="16"/>
      <c r="SJU13" s="16"/>
      <c r="SJW13" s="16"/>
      <c r="SJY13" s="16"/>
      <c r="SKA13" s="16"/>
      <c r="SKC13" s="16"/>
      <c r="SKE13" s="16"/>
      <c r="SKG13" s="16"/>
      <c r="SKI13" s="16"/>
      <c r="SKK13" s="16"/>
      <c r="SKM13" s="16"/>
      <c r="SKO13" s="16"/>
      <c r="SKQ13" s="16"/>
      <c r="SKS13" s="16"/>
      <c r="SKU13" s="16"/>
      <c r="SKW13" s="16"/>
      <c r="SKY13" s="16"/>
      <c r="SLA13" s="16"/>
      <c r="SLC13" s="16"/>
      <c r="SLE13" s="16"/>
      <c r="SLG13" s="16"/>
      <c r="SLI13" s="16"/>
      <c r="SLK13" s="16"/>
      <c r="SLM13" s="16"/>
      <c r="SLO13" s="16"/>
      <c r="SLQ13" s="16"/>
      <c r="SLS13" s="16"/>
      <c r="SLU13" s="16"/>
      <c r="SLW13" s="16"/>
      <c r="SLY13" s="16"/>
      <c r="SMA13" s="16"/>
      <c r="SMC13" s="16"/>
      <c r="SME13" s="16"/>
      <c r="SMG13" s="16"/>
      <c r="SMI13" s="16"/>
      <c r="SMK13" s="16"/>
      <c r="SMM13" s="16"/>
      <c r="SMO13" s="16"/>
      <c r="SMQ13" s="16"/>
      <c r="SMS13" s="16"/>
      <c r="SMU13" s="16"/>
      <c r="SMW13" s="16"/>
      <c r="SMY13" s="16"/>
      <c r="SNA13" s="16"/>
      <c r="SNC13" s="16"/>
      <c r="SNE13" s="16"/>
      <c r="SNG13" s="16"/>
      <c r="SNI13" s="16"/>
      <c r="SNK13" s="16"/>
      <c r="SNM13" s="16"/>
      <c r="SNO13" s="16"/>
      <c r="SNQ13" s="16"/>
      <c r="SNS13" s="16"/>
      <c r="SNU13" s="16"/>
      <c r="SNW13" s="16"/>
      <c r="SNY13" s="16"/>
      <c r="SOA13" s="16"/>
      <c r="SOC13" s="16"/>
      <c r="SOE13" s="16"/>
      <c r="SOG13" s="16"/>
      <c r="SOI13" s="16"/>
      <c r="SOK13" s="16"/>
      <c r="SOM13" s="16"/>
      <c r="SOO13" s="16"/>
      <c r="SOQ13" s="16"/>
      <c r="SOS13" s="16"/>
      <c r="SOU13" s="16"/>
      <c r="SOW13" s="16"/>
      <c r="SOY13" s="16"/>
      <c r="SPA13" s="16"/>
      <c r="SPC13" s="16"/>
      <c r="SPE13" s="16"/>
      <c r="SPG13" s="16"/>
      <c r="SPI13" s="16"/>
      <c r="SPK13" s="16"/>
      <c r="SPM13" s="16"/>
      <c r="SPO13" s="16"/>
      <c r="SPQ13" s="16"/>
      <c r="SPS13" s="16"/>
      <c r="SPU13" s="16"/>
      <c r="SPW13" s="16"/>
      <c r="SPY13" s="16"/>
      <c r="SQA13" s="16"/>
      <c r="SQC13" s="16"/>
      <c r="SQE13" s="16"/>
      <c r="SQG13" s="16"/>
      <c r="SQI13" s="16"/>
      <c r="SQK13" s="16"/>
      <c r="SQM13" s="16"/>
      <c r="SQO13" s="16"/>
      <c r="SQQ13" s="16"/>
      <c r="SQS13" s="16"/>
      <c r="SQU13" s="16"/>
      <c r="SQW13" s="16"/>
      <c r="SQY13" s="16"/>
      <c r="SRA13" s="16"/>
      <c r="SRC13" s="16"/>
      <c r="SRE13" s="16"/>
      <c r="SRG13" s="16"/>
      <c r="SRI13" s="16"/>
      <c r="SRK13" s="16"/>
      <c r="SRM13" s="16"/>
      <c r="SRO13" s="16"/>
      <c r="SRQ13" s="16"/>
      <c r="SRS13" s="16"/>
      <c r="SRU13" s="16"/>
      <c r="SRW13" s="16"/>
      <c r="SRY13" s="16"/>
      <c r="SSA13" s="16"/>
      <c r="SSC13" s="16"/>
      <c r="SSE13" s="16"/>
      <c r="SSG13" s="16"/>
      <c r="SSI13" s="16"/>
      <c r="SSK13" s="16"/>
      <c r="SSM13" s="16"/>
      <c r="SSO13" s="16"/>
      <c r="SSQ13" s="16"/>
      <c r="SSS13" s="16"/>
      <c r="SSU13" s="16"/>
      <c r="SSW13" s="16"/>
      <c r="SSY13" s="16"/>
      <c r="STA13" s="16"/>
      <c r="STC13" s="16"/>
      <c r="STE13" s="16"/>
      <c r="STG13" s="16"/>
      <c r="STI13" s="16"/>
      <c r="STK13" s="16"/>
      <c r="STM13" s="16"/>
      <c r="STO13" s="16"/>
      <c r="STQ13" s="16"/>
      <c r="STS13" s="16"/>
      <c r="STU13" s="16"/>
      <c r="STW13" s="16"/>
      <c r="STY13" s="16"/>
      <c r="SUA13" s="16"/>
      <c r="SUC13" s="16"/>
      <c r="SUE13" s="16"/>
      <c r="SUG13" s="16"/>
      <c r="SUI13" s="16"/>
      <c r="SUK13" s="16"/>
      <c r="SUM13" s="16"/>
      <c r="SUO13" s="16"/>
      <c r="SUQ13" s="16"/>
      <c r="SUS13" s="16"/>
      <c r="SUU13" s="16"/>
      <c r="SUW13" s="16"/>
      <c r="SUY13" s="16"/>
      <c r="SVA13" s="16"/>
      <c r="SVC13" s="16"/>
      <c r="SVE13" s="16"/>
      <c r="SVG13" s="16"/>
      <c r="SVI13" s="16"/>
      <c r="SVK13" s="16"/>
      <c r="SVM13" s="16"/>
      <c r="SVO13" s="16"/>
      <c r="SVQ13" s="16"/>
      <c r="SVS13" s="16"/>
      <c r="SVU13" s="16"/>
      <c r="SVW13" s="16"/>
      <c r="SVY13" s="16"/>
      <c r="SWA13" s="16"/>
      <c r="SWC13" s="16"/>
      <c r="SWE13" s="16"/>
      <c r="SWG13" s="16"/>
      <c r="SWI13" s="16"/>
      <c r="SWK13" s="16"/>
      <c r="SWM13" s="16"/>
      <c r="SWO13" s="16"/>
      <c r="SWQ13" s="16"/>
      <c r="SWS13" s="16"/>
      <c r="SWU13" s="16"/>
      <c r="SWW13" s="16"/>
      <c r="SWY13" s="16"/>
      <c r="SXA13" s="16"/>
      <c r="SXC13" s="16"/>
      <c r="SXE13" s="16"/>
      <c r="SXG13" s="16"/>
      <c r="SXI13" s="16"/>
      <c r="SXK13" s="16"/>
      <c r="SXM13" s="16"/>
      <c r="SXO13" s="16"/>
      <c r="SXQ13" s="16"/>
      <c r="SXS13" s="16"/>
      <c r="SXU13" s="16"/>
      <c r="SXW13" s="16"/>
      <c r="SXY13" s="16"/>
      <c r="SYA13" s="16"/>
      <c r="SYC13" s="16"/>
      <c r="SYE13" s="16"/>
      <c r="SYG13" s="16"/>
      <c r="SYI13" s="16"/>
      <c r="SYK13" s="16"/>
      <c r="SYM13" s="16"/>
      <c r="SYO13" s="16"/>
      <c r="SYQ13" s="16"/>
      <c r="SYS13" s="16"/>
      <c r="SYU13" s="16"/>
      <c r="SYW13" s="16"/>
      <c r="SYY13" s="16"/>
      <c r="SZA13" s="16"/>
      <c r="SZC13" s="16"/>
      <c r="SZE13" s="16"/>
      <c r="SZG13" s="16"/>
      <c r="SZI13" s="16"/>
      <c r="SZK13" s="16"/>
      <c r="SZM13" s="16"/>
      <c r="SZO13" s="16"/>
      <c r="SZQ13" s="16"/>
      <c r="SZS13" s="16"/>
      <c r="SZU13" s="16"/>
      <c r="SZW13" s="16"/>
      <c r="SZY13" s="16"/>
      <c r="TAA13" s="16"/>
      <c r="TAC13" s="16"/>
      <c r="TAE13" s="16"/>
      <c r="TAG13" s="16"/>
      <c r="TAI13" s="16"/>
      <c r="TAK13" s="16"/>
      <c r="TAM13" s="16"/>
      <c r="TAO13" s="16"/>
      <c r="TAQ13" s="16"/>
      <c r="TAS13" s="16"/>
      <c r="TAU13" s="16"/>
      <c r="TAW13" s="16"/>
      <c r="TAY13" s="16"/>
      <c r="TBA13" s="16"/>
      <c r="TBC13" s="16"/>
      <c r="TBE13" s="16"/>
      <c r="TBG13" s="16"/>
      <c r="TBI13" s="16"/>
      <c r="TBK13" s="16"/>
      <c r="TBM13" s="16"/>
      <c r="TBO13" s="16"/>
      <c r="TBQ13" s="16"/>
      <c r="TBS13" s="16"/>
      <c r="TBU13" s="16"/>
      <c r="TBW13" s="16"/>
      <c r="TBY13" s="16"/>
      <c r="TCA13" s="16"/>
      <c r="TCC13" s="16"/>
      <c r="TCE13" s="16"/>
      <c r="TCG13" s="16"/>
      <c r="TCI13" s="16"/>
      <c r="TCK13" s="16"/>
      <c r="TCM13" s="16"/>
      <c r="TCO13" s="16"/>
      <c r="TCQ13" s="16"/>
      <c r="TCS13" s="16"/>
      <c r="TCU13" s="16"/>
      <c r="TCW13" s="16"/>
      <c r="TCY13" s="16"/>
      <c r="TDA13" s="16"/>
      <c r="TDC13" s="16"/>
      <c r="TDE13" s="16"/>
      <c r="TDG13" s="16"/>
      <c r="TDI13" s="16"/>
      <c r="TDK13" s="16"/>
      <c r="TDM13" s="16"/>
      <c r="TDO13" s="16"/>
      <c r="TDQ13" s="16"/>
      <c r="TDS13" s="16"/>
      <c r="TDU13" s="16"/>
      <c r="TDW13" s="16"/>
      <c r="TDY13" s="16"/>
      <c r="TEA13" s="16"/>
      <c r="TEC13" s="16"/>
      <c r="TEE13" s="16"/>
      <c r="TEG13" s="16"/>
      <c r="TEI13" s="16"/>
      <c r="TEK13" s="16"/>
      <c r="TEM13" s="16"/>
      <c r="TEO13" s="16"/>
      <c r="TEQ13" s="16"/>
      <c r="TES13" s="16"/>
      <c r="TEU13" s="16"/>
      <c r="TEW13" s="16"/>
      <c r="TEY13" s="16"/>
      <c r="TFA13" s="16"/>
      <c r="TFC13" s="16"/>
      <c r="TFE13" s="16"/>
      <c r="TFG13" s="16"/>
      <c r="TFI13" s="16"/>
      <c r="TFK13" s="16"/>
      <c r="TFM13" s="16"/>
      <c r="TFO13" s="16"/>
      <c r="TFQ13" s="16"/>
      <c r="TFS13" s="16"/>
      <c r="TFU13" s="16"/>
      <c r="TFW13" s="16"/>
      <c r="TFY13" s="16"/>
      <c r="TGA13" s="16"/>
      <c r="TGC13" s="16"/>
      <c r="TGE13" s="16"/>
      <c r="TGG13" s="16"/>
      <c r="TGI13" s="16"/>
      <c r="TGK13" s="16"/>
      <c r="TGM13" s="16"/>
      <c r="TGO13" s="16"/>
      <c r="TGQ13" s="16"/>
      <c r="TGS13" s="16"/>
      <c r="TGU13" s="16"/>
      <c r="TGW13" s="16"/>
      <c r="TGY13" s="16"/>
      <c r="THA13" s="16"/>
      <c r="THC13" s="16"/>
      <c r="THE13" s="16"/>
      <c r="THG13" s="16"/>
      <c r="THI13" s="16"/>
      <c r="THK13" s="16"/>
      <c r="THM13" s="16"/>
      <c r="THO13" s="16"/>
      <c r="THQ13" s="16"/>
      <c r="THS13" s="16"/>
      <c r="THU13" s="16"/>
      <c r="THW13" s="16"/>
      <c r="THY13" s="16"/>
      <c r="TIA13" s="16"/>
      <c r="TIC13" s="16"/>
      <c r="TIE13" s="16"/>
      <c r="TIG13" s="16"/>
      <c r="TII13" s="16"/>
      <c r="TIK13" s="16"/>
      <c r="TIM13" s="16"/>
      <c r="TIO13" s="16"/>
      <c r="TIQ13" s="16"/>
      <c r="TIS13" s="16"/>
      <c r="TIU13" s="16"/>
      <c r="TIW13" s="16"/>
      <c r="TIY13" s="16"/>
      <c r="TJA13" s="16"/>
      <c r="TJC13" s="16"/>
      <c r="TJE13" s="16"/>
      <c r="TJG13" s="16"/>
      <c r="TJI13" s="16"/>
      <c r="TJK13" s="16"/>
      <c r="TJM13" s="16"/>
      <c r="TJO13" s="16"/>
      <c r="TJQ13" s="16"/>
      <c r="TJS13" s="16"/>
      <c r="TJU13" s="16"/>
      <c r="TJW13" s="16"/>
      <c r="TJY13" s="16"/>
      <c r="TKA13" s="16"/>
      <c r="TKC13" s="16"/>
      <c r="TKE13" s="16"/>
      <c r="TKG13" s="16"/>
      <c r="TKI13" s="16"/>
      <c r="TKK13" s="16"/>
      <c r="TKM13" s="16"/>
      <c r="TKO13" s="16"/>
      <c r="TKQ13" s="16"/>
      <c r="TKS13" s="16"/>
      <c r="TKU13" s="16"/>
      <c r="TKW13" s="16"/>
      <c r="TKY13" s="16"/>
      <c r="TLA13" s="16"/>
      <c r="TLC13" s="16"/>
      <c r="TLE13" s="16"/>
      <c r="TLG13" s="16"/>
      <c r="TLI13" s="16"/>
      <c r="TLK13" s="16"/>
      <c r="TLM13" s="16"/>
      <c r="TLO13" s="16"/>
      <c r="TLQ13" s="16"/>
      <c r="TLS13" s="16"/>
      <c r="TLU13" s="16"/>
      <c r="TLW13" s="16"/>
      <c r="TLY13" s="16"/>
      <c r="TMA13" s="16"/>
      <c r="TMC13" s="16"/>
      <c r="TME13" s="16"/>
      <c r="TMG13" s="16"/>
      <c r="TMI13" s="16"/>
      <c r="TMK13" s="16"/>
      <c r="TMM13" s="16"/>
      <c r="TMO13" s="16"/>
      <c r="TMQ13" s="16"/>
      <c r="TMS13" s="16"/>
      <c r="TMU13" s="16"/>
      <c r="TMW13" s="16"/>
      <c r="TMY13" s="16"/>
      <c r="TNA13" s="16"/>
      <c r="TNC13" s="16"/>
      <c r="TNE13" s="16"/>
      <c r="TNG13" s="16"/>
      <c r="TNI13" s="16"/>
      <c r="TNK13" s="16"/>
      <c r="TNM13" s="16"/>
      <c r="TNO13" s="16"/>
      <c r="TNQ13" s="16"/>
      <c r="TNS13" s="16"/>
      <c r="TNU13" s="16"/>
      <c r="TNW13" s="16"/>
      <c r="TNY13" s="16"/>
      <c r="TOA13" s="16"/>
      <c r="TOC13" s="16"/>
      <c r="TOE13" s="16"/>
      <c r="TOG13" s="16"/>
      <c r="TOI13" s="16"/>
      <c r="TOK13" s="16"/>
      <c r="TOM13" s="16"/>
      <c r="TOO13" s="16"/>
      <c r="TOQ13" s="16"/>
      <c r="TOS13" s="16"/>
      <c r="TOU13" s="16"/>
      <c r="TOW13" s="16"/>
      <c r="TOY13" s="16"/>
      <c r="TPA13" s="16"/>
      <c r="TPC13" s="16"/>
      <c r="TPE13" s="16"/>
      <c r="TPG13" s="16"/>
      <c r="TPI13" s="16"/>
      <c r="TPK13" s="16"/>
      <c r="TPM13" s="16"/>
      <c r="TPO13" s="16"/>
      <c r="TPQ13" s="16"/>
      <c r="TPS13" s="16"/>
      <c r="TPU13" s="16"/>
      <c r="TPW13" s="16"/>
      <c r="TPY13" s="16"/>
      <c r="TQA13" s="16"/>
      <c r="TQC13" s="16"/>
      <c r="TQE13" s="16"/>
      <c r="TQG13" s="16"/>
      <c r="TQI13" s="16"/>
      <c r="TQK13" s="16"/>
      <c r="TQM13" s="16"/>
      <c r="TQO13" s="16"/>
      <c r="TQQ13" s="16"/>
      <c r="TQS13" s="16"/>
      <c r="TQU13" s="16"/>
      <c r="TQW13" s="16"/>
      <c r="TQY13" s="16"/>
      <c r="TRA13" s="16"/>
      <c r="TRC13" s="16"/>
      <c r="TRE13" s="16"/>
      <c r="TRG13" s="16"/>
      <c r="TRI13" s="16"/>
      <c r="TRK13" s="16"/>
      <c r="TRM13" s="16"/>
      <c r="TRO13" s="16"/>
      <c r="TRQ13" s="16"/>
      <c r="TRS13" s="16"/>
      <c r="TRU13" s="16"/>
      <c r="TRW13" s="16"/>
      <c r="TRY13" s="16"/>
      <c r="TSA13" s="16"/>
      <c r="TSC13" s="16"/>
      <c r="TSE13" s="16"/>
      <c r="TSG13" s="16"/>
      <c r="TSI13" s="16"/>
      <c r="TSK13" s="16"/>
      <c r="TSM13" s="16"/>
      <c r="TSO13" s="16"/>
      <c r="TSQ13" s="16"/>
      <c r="TSS13" s="16"/>
      <c r="TSU13" s="16"/>
      <c r="TSW13" s="16"/>
      <c r="TSY13" s="16"/>
      <c r="TTA13" s="16"/>
      <c r="TTC13" s="16"/>
      <c r="TTE13" s="16"/>
      <c r="TTG13" s="16"/>
      <c r="TTI13" s="16"/>
      <c r="TTK13" s="16"/>
      <c r="TTM13" s="16"/>
      <c r="TTO13" s="16"/>
      <c r="TTQ13" s="16"/>
      <c r="TTS13" s="16"/>
      <c r="TTU13" s="16"/>
      <c r="TTW13" s="16"/>
      <c r="TTY13" s="16"/>
      <c r="TUA13" s="16"/>
      <c r="TUC13" s="16"/>
      <c r="TUE13" s="16"/>
      <c r="TUG13" s="16"/>
      <c r="TUI13" s="16"/>
      <c r="TUK13" s="16"/>
      <c r="TUM13" s="16"/>
      <c r="TUO13" s="16"/>
      <c r="TUQ13" s="16"/>
      <c r="TUS13" s="16"/>
      <c r="TUU13" s="16"/>
      <c r="TUW13" s="16"/>
      <c r="TUY13" s="16"/>
      <c r="TVA13" s="16"/>
      <c r="TVC13" s="16"/>
      <c r="TVE13" s="16"/>
      <c r="TVG13" s="16"/>
      <c r="TVI13" s="16"/>
      <c r="TVK13" s="16"/>
      <c r="TVM13" s="16"/>
      <c r="TVO13" s="16"/>
      <c r="TVQ13" s="16"/>
      <c r="TVS13" s="16"/>
      <c r="TVU13" s="16"/>
      <c r="TVW13" s="16"/>
      <c r="TVY13" s="16"/>
      <c r="TWA13" s="16"/>
      <c r="TWC13" s="16"/>
      <c r="TWE13" s="16"/>
      <c r="TWG13" s="16"/>
      <c r="TWI13" s="16"/>
      <c r="TWK13" s="16"/>
      <c r="TWM13" s="16"/>
      <c r="TWO13" s="16"/>
      <c r="TWQ13" s="16"/>
      <c r="TWS13" s="16"/>
      <c r="TWU13" s="16"/>
      <c r="TWW13" s="16"/>
      <c r="TWY13" s="16"/>
      <c r="TXA13" s="16"/>
      <c r="TXC13" s="16"/>
      <c r="TXE13" s="16"/>
      <c r="TXG13" s="16"/>
      <c r="TXI13" s="16"/>
      <c r="TXK13" s="16"/>
      <c r="TXM13" s="16"/>
      <c r="TXO13" s="16"/>
      <c r="TXQ13" s="16"/>
      <c r="TXS13" s="16"/>
      <c r="TXU13" s="16"/>
      <c r="TXW13" s="16"/>
      <c r="TXY13" s="16"/>
      <c r="TYA13" s="16"/>
      <c r="TYC13" s="16"/>
      <c r="TYE13" s="16"/>
      <c r="TYG13" s="16"/>
      <c r="TYI13" s="16"/>
      <c r="TYK13" s="16"/>
      <c r="TYM13" s="16"/>
      <c r="TYO13" s="16"/>
      <c r="TYQ13" s="16"/>
      <c r="TYS13" s="16"/>
      <c r="TYU13" s="16"/>
      <c r="TYW13" s="16"/>
      <c r="TYY13" s="16"/>
      <c r="TZA13" s="16"/>
      <c r="TZC13" s="16"/>
      <c r="TZE13" s="16"/>
      <c r="TZG13" s="16"/>
      <c r="TZI13" s="16"/>
      <c r="TZK13" s="16"/>
      <c r="TZM13" s="16"/>
      <c r="TZO13" s="16"/>
      <c r="TZQ13" s="16"/>
      <c r="TZS13" s="16"/>
      <c r="TZU13" s="16"/>
      <c r="TZW13" s="16"/>
      <c r="TZY13" s="16"/>
      <c r="UAA13" s="16"/>
      <c r="UAC13" s="16"/>
      <c r="UAE13" s="16"/>
      <c r="UAG13" s="16"/>
      <c r="UAI13" s="16"/>
      <c r="UAK13" s="16"/>
      <c r="UAM13" s="16"/>
      <c r="UAO13" s="16"/>
      <c r="UAQ13" s="16"/>
      <c r="UAS13" s="16"/>
      <c r="UAU13" s="16"/>
      <c r="UAW13" s="16"/>
      <c r="UAY13" s="16"/>
      <c r="UBA13" s="16"/>
      <c r="UBC13" s="16"/>
      <c r="UBE13" s="16"/>
      <c r="UBG13" s="16"/>
      <c r="UBI13" s="16"/>
      <c r="UBK13" s="16"/>
      <c r="UBM13" s="16"/>
      <c r="UBO13" s="16"/>
      <c r="UBQ13" s="16"/>
      <c r="UBS13" s="16"/>
      <c r="UBU13" s="16"/>
      <c r="UBW13" s="16"/>
      <c r="UBY13" s="16"/>
      <c r="UCA13" s="16"/>
      <c r="UCC13" s="16"/>
      <c r="UCE13" s="16"/>
      <c r="UCG13" s="16"/>
      <c r="UCI13" s="16"/>
      <c r="UCK13" s="16"/>
      <c r="UCM13" s="16"/>
      <c r="UCO13" s="16"/>
      <c r="UCQ13" s="16"/>
      <c r="UCS13" s="16"/>
      <c r="UCU13" s="16"/>
      <c r="UCW13" s="16"/>
      <c r="UCY13" s="16"/>
      <c r="UDA13" s="16"/>
      <c r="UDC13" s="16"/>
      <c r="UDE13" s="16"/>
      <c r="UDG13" s="16"/>
      <c r="UDI13" s="16"/>
      <c r="UDK13" s="16"/>
      <c r="UDM13" s="16"/>
      <c r="UDO13" s="16"/>
      <c r="UDQ13" s="16"/>
      <c r="UDS13" s="16"/>
      <c r="UDU13" s="16"/>
      <c r="UDW13" s="16"/>
      <c r="UDY13" s="16"/>
      <c r="UEA13" s="16"/>
      <c r="UEC13" s="16"/>
      <c r="UEE13" s="16"/>
      <c r="UEG13" s="16"/>
      <c r="UEI13" s="16"/>
      <c r="UEK13" s="16"/>
      <c r="UEM13" s="16"/>
      <c r="UEO13" s="16"/>
      <c r="UEQ13" s="16"/>
      <c r="UES13" s="16"/>
      <c r="UEU13" s="16"/>
      <c r="UEW13" s="16"/>
      <c r="UEY13" s="16"/>
      <c r="UFA13" s="16"/>
      <c r="UFC13" s="16"/>
      <c r="UFE13" s="16"/>
      <c r="UFG13" s="16"/>
      <c r="UFI13" s="16"/>
      <c r="UFK13" s="16"/>
      <c r="UFM13" s="16"/>
      <c r="UFO13" s="16"/>
      <c r="UFQ13" s="16"/>
      <c r="UFS13" s="16"/>
      <c r="UFU13" s="16"/>
      <c r="UFW13" s="16"/>
      <c r="UFY13" s="16"/>
      <c r="UGA13" s="16"/>
      <c r="UGC13" s="16"/>
      <c r="UGE13" s="16"/>
      <c r="UGG13" s="16"/>
      <c r="UGI13" s="16"/>
      <c r="UGK13" s="16"/>
      <c r="UGM13" s="16"/>
      <c r="UGO13" s="16"/>
      <c r="UGQ13" s="16"/>
      <c r="UGS13" s="16"/>
      <c r="UGU13" s="16"/>
      <c r="UGW13" s="16"/>
      <c r="UGY13" s="16"/>
      <c r="UHA13" s="16"/>
      <c r="UHC13" s="16"/>
      <c r="UHE13" s="16"/>
      <c r="UHG13" s="16"/>
      <c r="UHI13" s="16"/>
      <c r="UHK13" s="16"/>
      <c r="UHM13" s="16"/>
      <c r="UHO13" s="16"/>
      <c r="UHQ13" s="16"/>
      <c r="UHS13" s="16"/>
      <c r="UHU13" s="16"/>
      <c r="UHW13" s="16"/>
      <c r="UHY13" s="16"/>
      <c r="UIA13" s="16"/>
      <c r="UIC13" s="16"/>
      <c r="UIE13" s="16"/>
      <c r="UIG13" s="16"/>
      <c r="UII13" s="16"/>
      <c r="UIK13" s="16"/>
      <c r="UIM13" s="16"/>
      <c r="UIO13" s="16"/>
      <c r="UIQ13" s="16"/>
      <c r="UIS13" s="16"/>
      <c r="UIU13" s="16"/>
      <c r="UIW13" s="16"/>
      <c r="UIY13" s="16"/>
      <c r="UJA13" s="16"/>
      <c r="UJC13" s="16"/>
      <c r="UJE13" s="16"/>
      <c r="UJG13" s="16"/>
      <c r="UJI13" s="16"/>
      <c r="UJK13" s="16"/>
      <c r="UJM13" s="16"/>
      <c r="UJO13" s="16"/>
      <c r="UJQ13" s="16"/>
      <c r="UJS13" s="16"/>
      <c r="UJU13" s="16"/>
      <c r="UJW13" s="16"/>
      <c r="UJY13" s="16"/>
      <c r="UKA13" s="16"/>
      <c r="UKC13" s="16"/>
      <c r="UKE13" s="16"/>
      <c r="UKG13" s="16"/>
      <c r="UKI13" s="16"/>
      <c r="UKK13" s="16"/>
      <c r="UKM13" s="16"/>
      <c r="UKO13" s="16"/>
      <c r="UKQ13" s="16"/>
      <c r="UKS13" s="16"/>
      <c r="UKU13" s="16"/>
      <c r="UKW13" s="16"/>
      <c r="UKY13" s="16"/>
      <c r="ULA13" s="16"/>
      <c r="ULC13" s="16"/>
      <c r="ULE13" s="16"/>
      <c r="ULG13" s="16"/>
      <c r="ULI13" s="16"/>
      <c r="ULK13" s="16"/>
      <c r="ULM13" s="16"/>
      <c r="ULO13" s="16"/>
      <c r="ULQ13" s="16"/>
      <c r="ULS13" s="16"/>
      <c r="ULU13" s="16"/>
      <c r="ULW13" s="16"/>
      <c r="ULY13" s="16"/>
      <c r="UMA13" s="16"/>
      <c r="UMC13" s="16"/>
      <c r="UME13" s="16"/>
      <c r="UMG13" s="16"/>
      <c r="UMI13" s="16"/>
      <c r="UMK13" s="16"/>
      <c r="UMM13" s="16"/>
      <c r="UMO13" s="16"/>
      <c r="UMQ13" s="16"/>
      <c r="UMS13" s="16"/>
      <c r="UMU13" s="16"/>
      <c r="UMW13" s="16"/>
      <c r="UMY13" s="16"/>
      <c r="UNA13" s="16"/>
      <c r="UNC13" s="16"/>
      <c r="UNE13" s="16"/>
      <c r="UNG13" s="16"/>
      <c r="UNI13" s="16"/>
      <c r="UNK13" s="16"/>
      <c r="UNM13" s="16"/>
      <c r="UNO13" s="16"/>
      <c r="UNQ13" s="16"/>
      <c r="UNS13" s="16"/>
      <c r="UNU13" s="16"/>
      <c r="UNW13" s="16"/>
      <c r="UNY13" s="16"/>
      <c r="UOA13" s="16"/>
      <c r="UOC13" s="16"/>
      <c r="UOE13" s="16"/>
      <c r="UOG13" s="16"/>
      <c r="UOI13" s="16"/>
      <c r="UOK13" s="16"/>
      <c r="UOM13" s="16"/>
      <c r="UOO13" s="16"/>
      <c r="UOQ13" s="16"/>
      <c r="UOS13" s="16"/>
      <c r="UOU13" s="16"/>
      <c r="UOW13" s="16"/>
      <c r="UOY13" s="16"/>
      <c r="UPA13" s="16"/>
      <c r="UPC13" s="16"/>
      <c r="UPE13" s="16"/>
      <c r="UPG13" s="16"/>
      <c r="UPI13" s="16"/>
      <c r="UPK13" s="16"/>
      <c r="UPM13" s="16"/>
      <c r="UPO13" s="16"/>
      <c r="UPQ13" s="16"/>
      <c r="UPS13" s="16"/>
      <c r="UPU13" s="16"/>
      <c r="UPW13" s="16"/>
      <c r="UPY13" s="16"/>
      <c r="UQA13" s="16"/>
      <c r="UQC13" s="16"/>
      <c r="UQE13" s="16"/>
      <c r="UQG13" s="16"/>
      <c r="UQI13" s="16"/>
      <c r="UQK13" s="16"/>
      <c r="UQM13" s="16"/>
      <c r="UQO13" s="16"/>
      <c r="UQQ13" s="16"/>
      <c r="UQS13" s="16"/>
      <c r="UQU13" s="16"/>
      <c r="UQW13" s="16"/>
      <c r="UQY13" s="16"/>
      <c r="URA13" s="16"/>
      <c r="URC13" s="16"/>
      <c r="URE13" s="16"/>
      <c r="URG13" s="16"/>
      <c r="URI13" s="16"/>
      <c r="URK13" s="16"/>
      <c r="URM13" s="16"/>
      <c r="URO13" s="16"/>
      <c r="URQ13" s="16"/>
      <c r="URS13" s="16"/>
      <c r="URU13" s="16"/>
      <c r="URW13" s="16"/>
      <c r="URY13" s="16"/>
      <c r="USA13" s="16"/>
      <c r="USC13" s="16"/>
      <c r="USE13" s="16"/>
      <c r="USG13" s="16"/>
      <c r="USI13" s="16"/>
      <c r="USK13" s="16"/>
      <c r="USM13" s="16"/>
      <c r="USO13" s="16"/>
      <c r="USQ13" s="16"/>
      <c r="USS13" s="16"/>
      <c r="USU13" s="16"/>
      <c r="USW13" s="16"/>
      <c r="USY13" s="16"/>
      <c r="UTA13" s="16"/>
      <c r="UTC13" s="16"/>
      <c r="UTE13" s="16"/>
      <c r="UTG13" s="16"/>
      <c r="UTI13" s="16"/>
      <c r="UTK13" s="16"/>
      <c r="UTM13" s="16"/>
      <c r="UTO13" s="16"/>
      <c r="UTQ13" s="16"/>
      <c r="UTS13" s="16"/>
      <c r="UTU13" s="16"/>
      <c r="UTW13" s="16"/>
      <c r="UTY13" s="16"/>
      <c r="UUA13" s="16"/>
      <c r="UUC13" s="16"/>
      <c r="UUE13" s="16"/>
      <c r="UUG13" s="16"/>
      <c r="UUI13" s="16"/>
      <c r="UUK13" s="16"/>
      <c r="UUM13" s="16"/>
      <c r="UUO13" s="16"/>
      <c r="UUQ13" s="16"/>
      <c r="UUS13" s="16"/>
      <c r="UUU13" s="16"/>
      <c r="UUW13" s="16"/>
      <c r="UUY13" s="16"/>
      <c r="UVA13" s="16"/>
      <c r="UVC13" s="16"/>
      <c r="UVE13" s="16"/>
      <c r="UVG13" s="16"/>
      <c r="UVI13" s="16"/>
      <c r="UVK13" s="16"/>
      <c r="UVM13" s="16"/>
      <c r="UVO13" s="16"/>
      <c r="UVQ13" s="16"/>
      <c r="UVS13" s="16"/>
      <c r="UVU13" s="16"/>
      <c r="UVW13" s="16"/>
      <c r="UVY13" s="16"/>
      <c r="UWA13" s="16"/>
      <c r="UWC13" s="16"/>
      <c r="UWE13" s="16"/>
      <c r="UWG13" s="16"/>
      <c r="UWI13" s="16"/>
      <c r="UWK13" s="16"/>
      <c r="UWM13" s="16"/>
      <c r="UWO13" s="16"/>
      <c r="UWQ13" s="16"/>
      <c r="UWS13" s="16"/>
      <c r="UWU13" s="16"/>
      <c r="UWW13" s="16"/>
      <c r="UWY13" s="16"/>
      <c r="UXA13" s="16"/>
      <c r="UXC13" s="16"/>
      <c r="UXE13" s="16"/>
      <c r="UXG13" s="16"/>
      <c r="UXI13" s="16"/>
      <c r="UXK13" s="16"/>
      <c r="UXM13" s="16"/>
      <c r="UXO13" s="16"/>
      <c r="UXQ13" s="16"/>
      <c r="UXS13" s="16"/>
      <c r="UXU13" s="16"/>
      <c r="UXW13" s="16"/>
      <c r="UXY13" s="16"/>
      <c r="UYA13" s="16"/>
      <c r="UYC13" s="16"/>
      <c r="UYE13" s="16"/>
      <c r="UYG13" s="16"/>
      <c r="UYI13" s="16"/>
      <c r="UYK13" s="16"/>
      <c r="UYM13" s="16"/>
      <c r="UYO13" s="16"/>
      <c r="UYQ13" s="16"/>
      <c r="UYS13" s="16"/>
      <c r="UYU13" s="16"/>
      <c r="UYW13" s="16"/>
      <c r="UYY13" s="16"/>
      <c r="UZA13" s="16"/>
      <c r="UZC13" s="16"/>
      <c r="UZE13" s="16"/>
      <c r="UZG13" s="16"/>
      <c r="UZI13" s="16"/>
      <c r="UZK13" s="16"/>
      <c r="UZM13" s="16"/>
      <c r="UZO13" s="16"/>
      <c r="UZQ13" s="16"/>
      <c r="UZS13" s="16"/>
      <c r="UZU13" s="16"/>
      <c r="UZW13" s="16"/>
      <c r="UZY13" s="16"/>
      <c r="VAA13" s="16"/>
      <c r="VAC13" s="16"/>
      <c r="VAE13" s="16"/>
      <c r="VAG13" s="16"/>
      <c r="VAI13" s="16"/>
      <c r="VAK13" s="16"/>
      <c r="VAM13" s="16"/>
      <c r="VAO13" s="16"/>
      <c r="VAQ13" s="16"/>
      <c r="VAS13" s="16"/>
      <c r="VAU13" s="16"/>
      <c r="VAW13" s="16"/>
      <c r="VAY13" s="16"/>
      <c r="VBA13" s="16"/>
      <c r="VBC13" s="16"/>
      <c r="VBE13" s="16"/>
      <c r="VBG13" s="16"/>
      <c r="VBI13" s="16"/>
      <c r="VBK13" s="16"/>
      <c r="VBM13" s="16"/>
      <c r="VBO13" s="16"/>
      <c r="VBQ13" s="16"/>
      <c r="VBS13" s="16"/>
      <c r="VBU13" s="16"/>
      <c r="VBW13" s="16"/>
      <c r="VBY13" s="16"/>
      <c r="VCA13" s="16"/>
      <c r="VCC13" s="16"/>
      <c r="VCE13" s="16"/>
      <c r="VCG13" s="16"/>
      <c r="VCI13" s="16"/>
      <c r="VCK13" s="16"/>
      <c r="VCM13" s="16"/>
      <c r="VCO13" s="16"/>
      <c r="VCQ13" s="16"/>
      <c r="VCS13" s="16"/>
      <c r="VCU13" s="16"/>
      <c r="VCW13" s="16"/>
      <c r="VCY13" s="16"/>
      <c r="VDA13" s="16"/>
      <c r="VDC13" s="16"/>
      <c r="VDE13" s="16"/>
      <c r="VDG13" s="16"/>
      <c r="VDI13" s="16"/>
      <c r="VDK13" s="16"/>
      <c r="VDM13" s="16"/>
      <c r="VDO13" s="16"/>
      <c r="VDQ13" s="16"/>
      <c r="VDS13" s="16"/>
      <c r="VDU13" s="16"/>
      <c r="VDW13" s="16"/>
      <c r="VDY13" s="16"/>
      <c r="VEA13" s="16"/>
      <c r="VEC13" s="16"/>
      <c r="VEE13" s="16"/>
      <c r="VEG13" s="16"/>
      <c r="VEI13" s="16"/>
      <c r="VEK13" s="16"/>
      <c r="VEM13" s="16"/>
      <c r="VEO13" s="16"/>
      <c r="VEQ13" s="16"/>
      <c r="VES13" s="16"/>
      <c r="VEU13" s="16"/>
      <c r="VEW13" s="16"/>
      <c r="VEY13" s="16"/>
      <c r="VFA13" s="16"/>
      <c r="VFC13" s="16"/>
      <c r="VFE13" s="16"/>
      <c r="VFG13" s="16"/>
      <c r="VFI13" s="16"/>
      <c r="VFK13" s="16"/>
      <c r="VFM13" s="16"/>
      <c r="VFO13" s="16"/>
      <c r="VFQ13" s="16"/>
      <c r="VFS13" s="16"/>
      <c r="VFU13" s="16"/>
      <c r="VFW13" s="16"/>
      <c r="VFY13" s="16"/>
      <c r="VGA13" s="16"/>
      <c r="VGC13" s="16"/>
      <c r="VGE13" s="16"/>
      <c r="VGG13" s="16"/>
      <c r="VGI13" s="16"/>
      <c r="VGK13" s="16"/>
      <c r="VGM13" s="16"/>
      <c r="VGO13" s="16"/>
      <c r="VGQ13" s="16"/>
      <c r="VGS13" s="16"/>
      <c r="VGU13" s="16"/>
      <c r="VGW13" s="16"/>
      <c r="VGY13" s="16"/>
      <c r="VHA13" s="16"/>
      <c r="VHC13" s="16"/>
      <c r="VHE13" s="16"/>
      <c r="VHG13" s="16"/>
      <c r="VHI13" s="16"/>
      <c r="VHK13" s="16"/>
      <c r="VHM13" s="16"/>
      <c r="VHO13" s="16"/>
      <c r="VHQ13" s="16"/>
      <c r="VHS13" s="16"/>
      <c r="VHU13" s="16"/>
      <c r="VHW13" s="16"/>
      <c r="VHY13" s="16"/>
      <c r="VIA13" s="16"/>
      <c r="VIC13" s="16"/>
      <c r="VIE13" s="16"/>
      <c r="VIG13" s="16"/>
      <c r="VII13" s="16"/>
      <c r="VIK13" s="16"/>
      <c r="VIM13" s="16"/>
      <c r="VIO13" s="16"/>
      <c r="VIQ13" s="16"/>
      <c r="VIS13" s="16"/>
      <c r="VIU13" s="16"/>
      <c r="VIW13" s="16"/>
      <c r="VIY13" s="16"/>
      <c r="VJA13" s="16"/>
      <c r="VJC13" s="16"/>
      <c r="VJE13" s="16"/>
      <c r="VJG13" s="16"/>
      <c r="VJI13" s="16"/>
      <c r="VJK13" s="16"/>
      <c r="VJM13" s="16"/>
      <c r="VJO13" s="16"/>
      <c r="VJQ13" s="16"/>
      <c r="VJS13" s="16"/>
      <c r="VJU13" s="16"/>
      <c r="VJW13" s="16"/>
      <c r="VJY13" s="16"/>
      <c r="VKA13" s="16"/>
      <c r="VKC13" s="16"/>
      <c r="VKE13" s="16"/>
      <c r="VKG13" s="16"/>
      <c r="VKI13" s="16"/>
      <c r="VKK13" s="16"/>
      <c r="VKM13" s="16"/>
      <c r="VKO13" s="16"/>
      <c r="VKQ13" s="16"/>
      <c r="VKS13" s="16"/>
      <c r="VKU13" s="16"/>
      <c r="VKW13" s="16"/>
      <c r="VKY13" s="16"/>
      <c r="VLA13" s="16"/>
      <c r="VLC13" s="16"/>
      <c r="VLE13" s="16"/>
      <c r="VLG13" s="16"/>
      <c r="VLI13" s="16"/>
      <c r="VLK13" s="16"/>
      <c r="VLM13" s="16"/>
      <c r="VLO13" s="16"/>
      <c r="VLQ13" s="16"/>
      <c r="VLS13" s="16"/>
      <c r="VLU13" s="16"/>
      <c r="VLW13" s="16"/>
      <c r="VLY13" s="16"/>
      <c r="VMA13" s="16"/>
      <c r="VMC13" s="16"/>
      <c r="VME13" s="16"/>
      <c r="VMG13" s="16"/>
      <c r="VMI13" s="16"/>
      <c r="VMK13" s="16"/>
      <c r="VMM13" s="16"/>
      <c r="VMO13" s="16"/>
      <c r="VMQ13" s="16"/>
      <c r="VMS13" s="16"/>
      <c r="VMU13" s="16"/>
      <c r="VMW13" s="16"/>
      <c r="VMY13" s="16"/>
      <c r="VNA13" s="16"/>
      <c r="VNC13" s="16"/>
      <c r="VNE13" s="16"/>
      <c r="VNG13" s="16"/>
      <c r="VNI13" s="16"/>
      <c r="VNK13" s="16"/>
      <c r="VNM13" s="16"/>
      <c r="VNO13" s="16"/>
      <c r="VNQ13" s="16"/>
      <c r="VNS13" s="16"/>
      <c r="VNU13" s="16"/>
      <c r="VNW13" s="16"/>
      <c r="VNY13" s="16"/>
      <c r="VOA13" s="16"/>
      <c r="VOC13" s="16"/>
      <c r="VOE13" s="16"/>
      <c r="VOG13" s="16"/>
      <c r="VOI13" s="16"/>
      <c r="VOK13" s="16"/>
      <c r="VOM13" s="16"/>
      <c r="VOO13" s="16"/>
      <c r="VOQ13" s="16"/>
      <c r="VOS13" s="16"/>
      <c r="VOU13" s="16"/>
      <c r="VOW13" s="16"/>
      <c r="VOY13" s="16"/>
      <c r="VPA13" s="16"/>
      <c r="VPC13" s="16"/>
      <c r="VPE13" s="16"/>
      <c r="VPG13" s="16"/>
      <c r="VPI13" s="16"/>
      <c r="VPK13" s="16"/>
      <c r="VPM13" s="16"/>
      <c r="VPO13" s="16"/>
      <c r="VPQ13" s="16"/>
      <c r="VPS13" s="16"/>
      <c r="VPU13" s="16"/>
      <c r="VPW13" s="16"/>
      <c r="VPY13" s="16"/>
      <c r="VQA13" s="16"/>
      <c r="VQC13" s="16"/>
      <c r="VQE13" s="16"/>
      <c r="VQG13" s="16"/>
      <c r="VQI13" s="16"/>
      <c r="VQK13" s="16"/>
      <c r="VQM13" s="16"/>
      <c r="VQO13" s="16"/>
      <c r="VQQ13" s="16"/>
      <c r="VQS13" s="16"/>
      <c r="VQU13" s="16"/>
      <c r="VQW13" s="16"/>
      <c r="VQY13" s="16"/>
      <c r="VRA13" s="16"/>
      <c r="VRC13" s="16"/>
      <c r="VRE13" s="16"/>
      <c r="VRG13" s="16"/>
      <c r="VRI13" s="16"/>
      <c r="VRK13" s="16"/>
      <c r="VRM13" s="16"/>
      <c r="VRO13" s="16"/>
      <c r="VRQ13" s="16"/>
      <c r="VRS13" s="16"/>
      <c r="VRU13" s="16"/>
      <c r="VRW13" s="16"/>
      <c r="VRY13" s="16"/>
      <c r="VSA13" s="16"/>
      <c r="VSC13" s="16"/>
      <c r="VSE13" s="16"/>
      <c r="VSG13" s="16"/>
      <c r="VSI13" s="16"/>
      <c r="VSK13" s="16"/>
      <c r="VSM13" s="16"/>
      <c r="VSO13" s="16"/>
      <c r="VSQ13" s="16"/>
      <c r="VSS13" s="16"/>
      <c r="VSU13" s="16"/>
      <c r="VSW13" s="16"/>
      <c r="VSY13" s="16"/>
      <c r="VTA13" s="16"/>
      <c r="VTC13" s="16"/>
      <c r="VTE13" s="16"/>
      <c r="VTG13" s="16"/>
      <c r="VTI13" s="16"/>
      <c r="VTK13" s="16"/>
      <c r="VTM13" s="16"/>
      <c r="VTO13" s="16"/>
      <c r="VTQ13" s="16"/>
      <c r="VTS13" s="16"/>
      <c r="VTU13" s="16"/>
      <c r="VTW13" s="16"/>
      <c r="VTY13" s="16"/>
      <c r="VUA13" s="16"/>
      <c r="VUC13" s="16"/>
      <c r="VUE13" s="16"/>
      <c r="VUG13" s="16"/>
      <c r="VUI13" s="16"/>
      <c r="VUK13" s="16"/>
      <c r="VUM13" s="16"/>
      <c r="VUO13" s="16"/>
      <c r="VUQ13" s="16"/>
      <c r="VUS13" s="16"/>
      <c r="VUU13" s="16"/>
      <c r="VUW13" s="16"/>
      <c r="VUY13" s="16"/>
      <c r="VVA13" s="16"/>
      <c r="VVC13" s="16"/>
      <c r="VVE13" s="16"/>
      <c r="VVG13" s="16"/>
      <c r="VVI13" s="16"/>
      <c r="VVK13" s="16"/>
      <c r="VVM13" s="16"/>
      <c r="VVO13" s="16"/>
      <c r="VVQ13" s="16"/>
      <c r="VVS13" s="16"/>
      <c r="VVU13" s="16"/>
      <c r="VVW13" s="16"/>
      <c r="VVY13" s="16"/>
      <c r="VWA13" s="16"/>
      <c r="VWC13" s="16"/>
      <c r="VWE13" s="16"/>
      <c r="VWG13" s="16"/>
      <c r="VWI13" s="16"/>
      <c r="VWK13" s="16"/>
      <c r="VWM13" s="16"/>
      <c r="VWO13" s="16"/>
      <c r="VWQ13" s="16"/>
      <c r="VWS13" s="16"/>
      <c r="VWU13" s="16"/>
      <c r="VWW13" s="16"/>
      <c r="VWY13" s="16"/>
      <c r="VXA13" s="16"/>
      <c r="VXC13" s="16"/>
      <c r="VXE13" s="16"/>
      <c r="VXG13" s="16"/>
      <c r="VXI13" s="16"/>
      <c r="VXK13" s="16"/>
      <c r="VXM13" s="16"/>
      <c r="VXO13" s="16"/>
      <c r="VXQ13" s="16"/>
      <c r="VXS13" s="16"/>
      <c r="VXU13" s="16"/>
      <c r="VXW13" s="16"/>
      <c r="VXY13" s="16"/>
      <c r="VYA13" s="16"/>
      <c r="VYC13" s="16"/>
      <c r="VYE13" s="16"/>
      <c r="VYG13" s="16"/>
      <c r="VYI13" s="16"/>
      <c r="VYK13" s="16"/>
      <c r="VYM13" s="16"/>
      <c r="VYO13" s="16"/>
      <c r="VYQ13" s="16"/>
      <c r="VYS13" s="16"/>
      <c r="VYU13" s="16"/>
      <c r="VYW13" s="16"/>
      <c r="VYY13" s="16"/>
      <c r="VZA13" s="16"/>
      <c r="VZC13" s="16"/>
      <c r="VZE13" s="16"/>
      <c r="VZG13" s="16"/>
      <c r="VZI13" s="16"/>
      <c r="VZK13" s="16"/>
      <c r="VZM13" s="16"/>
      <c r="VZO13" s="16"/>
      <c r="VZQ13" s="16"/>
      <c r="VZS13" s="16"/>
      <c r="VZU13" s="16"/>
      <c r="VZW13" s="16"/>
      <c r="VZY13" s="16"/>
      <c r="WAA13" s="16"/>
      <c r="WAC13" s="16"/>
      <c r="WAE13" s="16"/>
      <c r="WAG13" s="16"/>
      <c r="WAI13" s="16"/>
      <c r="WAK13" s="16"/>
      <c r="WAM13" s="16"/>
      <c r="WAO13" s="16"/>
      <c r="WAQ13" s="16"/>
      <c r="WAS13" s="16"/>
      <c r="WAU13" s="16"/>
      <c r="WAW13" s="16"/>
      <c r="WAY13" s="16"/>
      <c r="WBA13" s="16"/>
      <c r="WBC13" s="16"/>
      <c r="WBE13" s="16"/>
      <c r="WBG13" s="16"/>
      <c r="WBI13" s="16"/>
      <c r="WBK13" s="16"/>
      <c r="WBM13" s="16"/>
      <c r="WBO13" s="16"/>
      <c r="WBQ13" s="16"/>
      <c r="WBS13" s="16"/>
      <c r="WBU13" s="16"/>
      <c r="WBW13" s="16"/>
      <c r="WBY13" s="16"/>
      <c r="WCA13" s="16"/>
      <c r="WCC13" s="16"/>
      <c r="WCE13" s="16"/>
      <c r="WCG13" s="16"/>
      <c r="WCI13" s="16"/>
      <c r="WCK13" s="16"/>
      <c r="WCM13" s="16"/>
      <c r="WCO13" s="16"/>
      <c r="WCQ13" s="16"/>
      <c r="WCS13" s="16"/>
      <c r="WCU13" s="16"/>
      <c r="WCW13" s="16"/>
      <c r="WCY13" s="16"/>
      <c r="WDA13" s="16"/>
      <c r="WDC13" s="16"/>
      <c r="WDE13" s="16"/>
      <c r="WDG13" s="16"/>
      <c r="WDI13" s="16"/>
      <c r="WDK13" s="16"/>
      <c r="WDM13" s="16"/>
      <c r="WDO13" s="16"/>
      <c r="WDQ13" s="16"/>
      <c r="WDS13" s="16"/>
      <c r="WDU13" s="16"/>
      <c r="WDW13" s="16"/>
      <c r="WDY13" s="16"/>
      <c r="WEA13" s="16"/>
      <c r="WEC13" s="16"/>
      <c r="WEE13" s="16"/>
      <c r="WEG13" s="16"/>
      <c r="WEI13" s="16"/>
      <c r="WEK13" s="16"/>
      <c r="WEM13" s="16"/>
      <c r="WEO13" s="16"/>
      <c r="WEQ13" s="16"/>
      <c r="WES13" s="16"/>
      <c r="WEU13" s="16"/>
      <c r="WEW13" s="16"/>
      <c r="WEY13" s="16"/>
      <c r="WFA13" s="16"/>
      <c r="WFC13" s="16"/>
      <c r="WFE13" s="16"/>
      <c r="WFG13" s="16"/>
      <c r="WFI13" s="16"/>
      <c r="WFK13" s="16"/>
      <c r="WFM13" s="16"/>
      <c r="WFO13" s="16"/>
      <c r="WFQ13" s="16"/>
      <c r="WFS13" s="16"/>
      <c r="WFU13" s="16"/>
      <c r="WFW13" s="16"/>
      <c r="WFY13" s="16"/>
      <c r="WGA13" s="16"/>
      <c r="WGC13" s="16"/>
      <c r="WGE13" s="16"/>
      <c r="WGG13" s="16"/>
      <c r="WGI13" s="16"/>
      <c r="WGK13" s="16"/>
      <c r="WGM13" s="16"/>
      <c r="WGO13" s="16"/>
      <c r="WGQ13" s="16"/>
      <c r="WGS13" s="16"/>
      <c r="WGU13" s="16"/>
      <c r="WGW13" s="16"/>
      <c r="WGY13" s="16"/>
      <c r="WHA13" s="16"/>
      <c r="WHC13" s="16"/>
      <c r="WHE13" s="16"/>
      <c r="WHG13" s="16"/>
      <c r="WHI13" s="16"/>
      <c r="WHK13" s="16"/>
      <c r="WHM13" s="16"/>
      <c r="WHO13" s="16"/>
      <c r="WHQ13" s="16"/>
      <c r="WHS13" s="16"/>
      <c r="WHU13" s="16"/>
      <c r="WHW13" s="16"/>
      <c r="WHY13" s="16"/>
      <c r="WIA13" s="16"/>
      <c r="WIC13" s="16"/>
      <c r="WIE13" s="16"/>
      <c r="WIG13" s="16"/>
      <c r="WII13" s="16"/>
      <c r="WIK13" s="16"/>
      <c r="WIM13" s="16"/>
      <c r="WIO13" s="16"/>
      <c r="WIQ13" s="16"/>
      <c r="WIS13" s="16"/>
      <c r="WIU13" s="16"/>
      <c r="WIW13" s="16"/>
      <c r="WIY13" s="16"/>
      <c r="WJA13" s="16"/>
      <c r="WJC13" s="16"/>
      <c r="WJE13" s="16"/>
      <c r="WJG13" s="16"/>
      <c r="WJI13" s="16"/>
      <c r="WJK13" s="16"/>
      <c r="WJM13" s="16"/>
      <c r="WJO13" s="16"/>
      <c r="WJQ13" s="16"/>
      <c r="WJS13" s="16"/>
      <c r="WJU13" s="16"/>
      <c r="WJW13" s="16"/>
      <c r="WJY13" s="16"/>
      <c r="WKA13" s="16"/>
      <c r="WKC13" s="16"/>
      <c r="WKE13" s="16"/>
      <c r="WKG13" s="16"/>
      <c r="WKI13" s="16"/>
      <c r="WKK13" s="16"/>
      <c r="WKM13" s="16"/>
      <c r="WKO13" s="16"/>
      <c r="WKQ13" s="16"/>
      <c r="WKS13" s="16"/>
      <c r="WKU13" s="16"/>
      <c r="WKW13" s="16"/>
      <c r="WKY13" s="16"/>
      <c r="WLA13" s="16"/>
      <c r="WLC13" s="16"/>
      <c r="WLE13" s="16"/>
      <c r="WLG13" s="16"/>
      <c r="WLI13" s="16"/>
      <c r="WLK13" s="16"/>
      <c r="WLM13" s="16"/>
      <c r="WLO13" s="16"/>
      <c r="WLQ13" s="16"/>
      <c r="WLS13" s="16"/>
      <c r="WLU13" s="16"/>
      <c r="WLW13" s="16"/>
      <c r="WLY13" s="16"/>
      <c r="WMA13" s="16"/>
      <c r="WMC13" s="16"/>
      <c r="WME13" s="16"/>
      <c r="WMG13" s="16"/>
      <c r="WMI13" s="16"/>
      <c r="WMK13" s="16"/>
      <c r="WMM13" s="16"/>
      <c r="WMO13" s="16"/>
      <c r="WMQ13" s="16"/>
      <c r="WMS13" s="16"/>
      <c r="WMU13" s="16"/>
      <c r="WMW13" s="16"/>
      <c r="WMY13" s="16"/>
      <c r="WNA13" s="16"/>
      <c r="WNC13" s="16"/>
      <c r="WNE13" s="16"/>
      <c r="WNG13" s="16"/>
      <c r="WNI13" s="16"/>
      <c r="WNK13" s="16"/>
      <c r="WNM13" s="16"/>
      <c r="WNO13" s="16"/>
      <c r="WNQ13" s="16"/>
      <c r="WNS13" s="16"/>
      <c r="WNU13" s="16"/>
      <c r="WNW13" s="16"/>
      <c r="WNY13" s="16"/>
      <c r="WOA13" s="16"/>
      <c r="WOC13" s="16"/>
      <c r="WOE13" s="16"/>
      <c r="WOG13" s="16"/>
      <c r="WOI13" s="16"/>
      <c r="WOK13" s="16"/>
      <c r="WOM13" s="16"/>
      <c r="WOO13" s="16"/>
      <c r="WOQ13" s="16"/>
      <c r="WOS13" s="16"/>
      <c r="WOU13" s="16"/>
      <c r="WOW13" s="16"/>
      <c r="WOY13" s="16"/>
      <c r="WPA13" s="16"/>
      <c r="WPC13" s="16"/>
      <c r="WPE13" s="16"/>
      <c r="WPG13" s="16"/>
      <c r="WPI13" s="16"/>
      <c r="WPK13" s="16"/>
      <c r="WPM13" s="16"/>
      <c r="WPO13" s="16"/>
      <c r="WPQ13" s="16"/>
      <c r="WPS13" s="16"/>
      <c r="WPU13" s="16"/>
      <c r="WPW13" s="16"/>
      <c r="WPY13" s="16"/>
      <c r="WQA13" s="16"/>
      <c r="WQC13" s="16"/>
      <c r="WQE13" s="16"/>
      <c r="WQG13" s="16"/>
      <c r="WQI13" s="16"/>
      <c r="WQK13" s="16"/>
      <c r="WQM13" s="16"/>
      <c r="WQO13" s="16"/>
      <c r="WQQ13" s="16"/>
      <c r="WQS13" s="16"/>
      <c r="WQU13" s="16"/>
      <c r="WQW13" s="16"/>
      <c r="WQY13" s="16"/>
      <c r="WRA13" s="16"/>
      <c r="WRC13" s="16"/>
      <c r="WRE13" s="16"/>
      <c r="WRG13" s="16"/>
      <c r="WRI13" s="16"/>
      <c r="WRK13" s="16"/>
      <c r="WRM13" s="16"/>
      <c r="WRO13" s="16"/>
      <c r="WRQ13" s="16"/>
      <c r="WRS13" s="16"/>
      <c r="WRU13" s="16"/>
      <c r="WRW13" s="16"/>
      <c r="WRY13" s="16"/>
      <c r="WSA13" s="16"/>
      <c r="WSC13" s="16"/>
      <c r="WSE13" s="16"/>
      <c r="WSG13" s="16"/>
      <c r="WSI13" s="16"/>
      <c r="WSK13" s="16"/>
      <c r="WSM13" s="16"/>
      <c r="WSO13" s="16"/>
      <c r="WSQ13" s="16"/>
      <c r="WSS13" s="16"/>
      <c r="WSU13" s="16"/>
      <c r="WSW13" s="16"/>
      <c r="WSY13" s="16"/>
      <c r="WTA13" s="16"/>
      <c r="WTC13" s="16"/>
      <c r="WTE13" s="16"/>
      <c r="WTG13" s="16"/>
      <c r="WTI13" s="16"/>
      <c r="WTK13" s="16"/>
      <c r="WTM13" s="16"/>
      <c r="WTO13" s="16"/>
      <c r="WTQ13" s="16"/>
      <c r="WTS13" s="16"/>
      <c r="WTU13" s="16"/>
      <c r="WTW13" s="16"/>
      <c r="WTY13" s="16"/>
      <c r="WUA13" s="16"/>
      <c r="WUC13" s="16"/>
      <c r="WUE13" s="16"/>
      <c r="WUG13" s="16"/>
      <c r="WUI13" s="16"/>
      <c r="WUK13" s="16"/>
      <c r="WUM13" s="16"/>
      <c r="WUO13" s="16"/>
      <c r="WUQ13" s="16"/>
      <c r="WUS13" s="16"/>
      <c r="WUU13" s="16"/>
      <c r="WUW13" s="16"/>
      <c r="WUY13" s="16"/>
      <c r="WVA13" s="16"/>
      <c r="WVC13" s="16"/>
      <c r="WVE13" s="16"/>
      <c r="WVG13" s="16"/>
      <c r="WVI13" s="16"/>
      <c r="WVK13" s="16"/>
      <c r="WVM13" s="16"/>
      <c r="WVO13" s="16"/>
      <c r="WVQ13" s="16"/>
      <c r="WVS13" s="16"/>
      <c r="WVU13" s="16"/>
      <c r="WVW13" s="16"/>
      <c r="WVY13" s="16"/>
      <c r="WWA13" s="16"/>
      <c r="WWC13" s="16"/>
      <c r="WWE13" s="16"/>
      <c r="WWG13" s="16"/>
      <c r="WWI13" s="16"/>
      <c r="WWK13" s="16"/>
      <c r="WWM13" s="16"/>
      <c r="WWO13" s="16"/>
      <c r="WWQ13" s="16"/>
      <c r="WWS13" s="16"/>
      <c r="WWU13" s="16"/>
      <c r="WWW13" s="16"/>
      <c r="WWY13" s="16"/>
      <c r="WXA13" s="16"/>
      <c r="WXC13" s="16"/>
      <c r="WXE13" s="16"/>
      <c r="WXG13" s="16"/>
      <c r="WXI13" s="16"/>
      <c r="WXK13" s="16"/>
      <c r="WXM13" s="16"/>
      <c r="WXO13" s="16"/>
      <c r="WXQ13" s="16"/>
      <c r="WXS13" s="16"/>
      <c r="WXU13" s="16"/>
      <c r="WXW13" s="16"/>
      <c r="WXY13" s="16"/>
      <c r="WYA13" s="16"/>
      <c r="WYC13" s="16"/>
      <c r="WYE13" s="16"/>
      <c r="WYG13" s="16"/>
      <c r="WYI13" s="16"/>
      <c r="WYK13" s="16"/>
      <c r="WYM13" s="16"/>
      <c r="WYO13" s="16"/>
      <c r="WYQ13" s="16"/>
      <c r="WYS13" s="16"/>
      <c r="WYU13" s="16"/>
      <c r="WYW13" s="16"/>
      <c r="WYY13" s="16"/>
      <c r="WZA13" s="16"/>
      <c r="WZC13" s="16"/>
      <c r="WZE13" s="16"/>
      <c r="WZG13" s="16"/>
      <c r="WZI13" s="16"/>
      <c r="WZK13" s="16"/>
      <c r="WZM13" s="16"/>
      <c r="WZO13" s="16"/>
      <c r="WZQ13" s="16"/>
      <c r="WZS13" s="16"/>
      <c r="WZU13" s="16"/>
      <c r="WZW13" s="16"/>
      <c r="WZY13" s="16"/>
      <c r="XAA13" s="16"/>
      <c r="XAC13" s="16"/>
      <c r="XAE13" s="16"/>
      <c r="XAG13" s="16"/>
      <c r="XAI13" s="16"/>
      <c r="XAK13" s="16"/>
      <c r="XAM13" s="16"/>
      <c r="XAO13" s="16"/>
      <c r="XAQ13" s="16"/>
      <c r="XAS13" s="16"/>
      <c r="XAU13" s="16"/>
      <c r="XAW13" s="16"/>
      <c r="XAY13" s="16"/>
      <c r="XBA13" s="16"/>
      <c r="XBC13" s="16"/>
      <c r="XBE13" s="16"/>
      <c r="XBG13" s="16"/>
      <c r="XBI13" s="16"/>
      <c r="XBK13" s="16"/>
      <c r="XBM13" s="16"/>
      <c r="XBO13" s="16"/>
      <c r="XBQ13" s="16"/>
      <c r="XBS13" s="16"/>
      <c r="XBU13" s="16"/>
      <c r="XBW13" s="16"/>
      <c r="XBY13" s="16"/>
      <c r="XCA13" s="16"/>
      <c r="XCC13" s="16"/>
      <c r="XCE13" s="16"/>
      <c r="XCG13" s="16"/>
      <c r="XCI13" s="16"/>
      <c r="XCK13" s="16"/>
      <c r="XCM13" s="16"/>
      <c r="XCO13" s="16"/>
      <c r="XCQ13" s="16"/>
      <c r="XCS13" s="16"/>
      <c r="XCU13" s="16"/>
      <c r="XCW13" s="16"/>
      <c r="XCY13" s="16"/>
      <c r="XDA13" s="16"/>
      <c r="XDC13" s="16"/>
      <c r="XDE13" s="16"/>
      <c r="XDG13" s="16"/>
      <c r="XDI13" s="16"/>
      <c r="XDK13" s="16"/>
      <c r="XDM13" s="16"/>
      <c r="XDO13" s="16"/>
      <c r="XDQ13" s="16"/>
      <c r="XDS13" s="16"/>
      <c r="XDU13" s="16"/>
      <c r="XDW13" s="16"/>
      <c r="XDY13" s="16"/>
      <c r="XEA13" s="16"/>
      <c r="XEC13" s="16"/>
      <c r="XEE13" s="16"/>
      <c r="XEG13" s="16"/>
      <c r="XEI13" s="16"/>
      <c r="XEK13" s="16"/>
      <c r="XEM13" s="16"/>
      <c r="XEO13" s="16"/>
      <c r="XEQ13" s="16"/>
      <c r="XES13" s="16"/>
      <c r="XEU13" s="16"/>
      <c r="XEW13" s="16"/>
      <c r="XEY13" s="16"/>
      <c r="XFA13" s="16"/>
      <c r="XFC13" s="16"/>
    </row>
    <row r="14" spans="1:1023 1025:2047 2049:3071 3073:4095 4097:5119 5121:6143 6145:7167 7169:8191 8193:9215 9217:10239 10241:11263 11265:12287 12289:13311 13313:14335 14337:15359 15361:16383" x14ac:dyDescent="0.3">
      <c r="A14" s="19" t="s">
        <v>133</v>
      </c>
      <c r="B14" t="s">
        <v>130</v>
      </c>
    </row>
    <row r="15" spans="1:1023 1025:2047 2049:3071 3073:4095 4097:5119 5121:6143 6145:7167 7169:8191 8193:9215 9217:10239 10241:11263 11265:12287 12289:13311 13313:14335 14337:15359 15361:16383" x14ac:dyDescent="0.3">
      <c r="A15" s="22" t="s">
        <v>132</v>
      </c>
      <c r="B15" t="s">
        <v>131</v>
      </c>
    </row>
    <row r="16" spans="1:1023 1025:2047 2049:3071 3073:4095 4097:5119 5121:6143 6145:7167 7169:8191 8193:9215 9217:10239 10241:11263 11265:12287 12289:13311 13313:14335 14337:15359 15361:16383" x14ac:dyDescent="0.3">
      <c r="A16" s="22" t="s">
        <v>135</v>
      </c>
      <c r="B16" t="s">
        <v>134</v>
      </c>
    </row>
    <row r="17" spans="1:2" x14ac:dyDescent="0.3">
      <c r="A17" s="19" t="s">
        <v>136</v>
      </c>
      <c r="B17" t="s">
        <v>137</v>
      </c>
    </row>
    <row r="18" spans="1:2" x14ac:dyDescent="0.3">
      <c r="A18" s="19" t="s">
        <v>138</v>
      </c>
      <c r="B18" t="s">
        <v>139</v>
      </c>
    </row>
    <row r="21" spans="1:2" x14ac:dyDescent="0.3">
      <c r="A21" s="11"/>
    </row>
  </sheetData>
  <hyperlinks>
    <hyperlink ref="A18" r:id="rId1" xr:uid="{8B2FE40D-24CE-43A8-8FA4-67B51795240A}"/>
    <hyperlink ref="A17" r:id="rId2" xr:uid="{97BB3B16-6C4C-4E50-964A-AED1B2428A76}"/>
    <hyperlink ref="A14" r:id="rId3" xr:uid="{019EC766-6703-4EA5-80AA-E56E7AD98838}"/>
    <hyperlink ref="A15" r:id="rId4" xr:uid="{3F0F0768-3132-4081-A757-111D755459CF}"/>
    <hyperlink ref="A16" r:id="rId5" xr:uid="{7020959F-B164-4845-A738-F09E259FDDE2}"/>
    <hyperlink ref="A12" r:id="rId6" xr:uid="{E10DE676-5988-4435-8C33-7723EBD10DC6}"/>
    <hyperlink ref="A11" r:id="rId7" xr:uid="{E50C0CEA-7696-4A1D-84D4-59F05184EAD3}"/>
    <hyperlink ref="A10" r:id="rId8" xr:uid="{6D2B8560-AD27-4E41-820E-FFD0EBC8A222}"/>
    <hyperlink ref="A9" r:id="rId9" xr:uid="{3D0FFFC5-FB96-4EEF-ABB0-76F778438148}"/>
    <hyperlink ref="A8" r:id="rId10" xr:uid="{8AEBCB44-22D3-4376-9802-9C0255DCBC16}"/>
    <hyperlink ref="A13" r:id="rId11" xr:uid="{9E15DC07-0E0C-403A-B6CF-DD291D356021}"/>
    <hyperlink ref="A7" r:id="rId12" xr:uid="{43B7C34C-FE48-49EF-A299-C7F0F5DF232E}"/>
    <hyperlink ref="A6" r:id="rId13" xr:uid="{29E2665A-ACF1-4871-8DB6-DF74050DA7A3}"/>
    <hyperlink ref="A5" r:id="rId14" xr:uid="{82B26C89-6FE1-4706-AB87-E8EC01869EF3}"/>
  </hyperlinks>
  <pageMargins left="0.7" right="0.7" top="0.75" bottom="0.75" header="0.3" footer="0.3"/>
  <pageSetup paperSize="9" orientation="portrait"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b4be257-5139-4082-8253-cee65a9e6d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3F810C25C5914FA6EC4435B6FF9B17" ma:contentTypeVersion="13" ma:contentTypeDescription="Een nieuw document maken." ma:contentTypeScope="" ma:versionID="b0aaeaf1258ffa054be3aa8706203c69">
  <xsd:schema xmlns:xsd="http://www.w3.org/2001/XMLSchema" xmlns:xs="http://www.w3.org/2001/XMLSchema" xmlns:p="http://schemas.microsoft.com/office/2006/metadata/properties" xmlns:ns3="4b4be257-5139-4082-8253-cee65a9e6daa" xmlns:ns4="fcb90078-c528-4a76-9028-2de24a51b849" targetNamespace="http://schemas.microsoft.com/office/2006/metadata/properties" ma:root="true" ma:fieldsID="e57f05424cad9174a83cd704cd33f816" ns3:_="" ns4:_="">
    <xsd:import namespace="4b4be257-5139-4082-8253-cee65a9e6daa"/>
    <xsd:import namespace="fcb90078-c528-4a76-9028-2de24a51b84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ObjectDetectorVersions"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be257-5139-4082-8253-cee65a9e6d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b90078-c528-4a76-9028-2de24a51b849"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SharingHintHash" ma:index="12"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4D42B6-98DA-40C6-95AF-252BA181DCD3}">
  <ds:schemaRefs>
    <ds:schemaRef ds:uri="http://schemas.microsoft.com/sharepoint/v3/contenttype/forms"/>
  </ds:schemaRefs>
</ds:datastoreItem>
</file>

<file path=customXml/itemProps2.xml><?xml version="1.0" encoding="utf-8"?>
<ds:datastoreItem xmlns:ds="http://schemas.openxmlformats.org/officeDocument/2006/customXml" ds:itemID="{36F19026-E0BC-4CDF-AB98-E3FF25525E0A}">
  <ds:schemaRefs>
    <ds:schemaRef ds:uri="http://purl.org/dc/terms/"/>
    <ds:schemaRef ds:uri="http://schemas.openxmlformats.org/package/2006/metadata/core-properties"/>
    <ds:schemaRef ds:uri="4b4be257-5139-4082-8253-cee65a9e6daa"/>
    <ds:schemaRef ds:uri="http://schemas.microsoft.com/office/2006/documentManagement/types"/>
    <ds:schemaRef ds:uri="http://schemas.microsoft.com/office/infopath/2007/PartnerControls"/>
    <ds:schemaRef ds:uri="http://purl.org/dc/elements/1.1/"/>
    <ds:schemaRef ds:uri="http://schemas.microsoft.com/office/2006/metadata/properties"/>
    <ds:schemaRef ds:uri="fcb90078-c528-4a76-9028-2de24a51b849"/>
    <ds:schemaRef ds:uri="http://www.w3.org/XML/1998/namespace"/>
    <ds:schemaRef ds:uri="http://purl.org/dc/dcmitype/"/>
  </ds:schemaRefs>
</ds:datastoreItem>
</file>

<file path=customXml/itemProps3.xml><?xml version="1.0" encoding="utf-8"?>
<ds:datastoreItem xmlns:ds="http://schemas.openxmlformats.org/officeDocument/2006/customXml" ds:itemID="{6530CC67-92C5-4894-BE43-92A6795E5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4be257-5139-4082-8253-cee65a9e6daa"/>
    <ds:schemaRef ds:uri="fcb90078-c528-4a76-9028-2de24a51b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Overzicht per RJ-Uiting</vt:lpstr>
      <vt:lpstr>RJ-Uitingen zonder impact op RJ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Franzen</dc:creator>
  <cp:lastModifiedBy>Bianca Franzen</cp:lastModifiedBy>
  <cp:lastPrinted>2022-12-08T09:54:42Z</cp:lastPrinted>
  <dcterms:created xsi:type="dcterms:W3CDTF">2022-09-14T13:20:12Z</dcterms:created>
  <dcterms:modified xsi:type="dcterms:W3CDTF">2024-10-01T09:33:45Z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0x010100CD3F810C25C5914FA6EC4435B6FF9B17</vt:lpwstr>
  </property>
</Properties>
</file>